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986050F6-9595-47DB-ADB5-BA5E5EB90DB9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<sst xmlns="http://schemas.openxmlformats.org/spreadsheetml/2006/main" count="269" uniqueCount="107">
  <si>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</si>
  <si>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</si>
  <si>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</si>
  <si>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</si>
  <si>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</si>
  <si>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</si>
  <si>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</si>
  <si>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</si>
  <si>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</si>
  <si>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</si>
  <si>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</si>
  <si>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</si>
  <si>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</si>
  <si>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</si>
  <si>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</si>
  <si>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</si>
  <si>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</si>
  <si>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</si>
  <si>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</si>
  <si>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</si>
  <si>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</si>
  <si>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</si>
  <si>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</si>
  <si>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</si>
  <si>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</si>
  <si>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</si>
  <si>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</si>
  <si>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</si>
  <si>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</si>
  <si>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</si>
  <si>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</si>
  <si>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</si>
  <si>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</si>
  <si>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</si>
  <si>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</si>
  <si>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</si>
  <si>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</si>
  <si>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</si>
  <si>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</si>
  <si>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</si>
  <si>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</si>
  <si>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</si>
  <si>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</si>
  <si>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</si>
  <si>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</si>
  <si>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</si>
  <si>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</si>
  <si>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</si>
  <si>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</si>
  <si>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</si>
  <si>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</si>
  <si>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</si>
  <si>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</si>
  <si>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</si>
  <si>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</si>
  <si>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</si>
  <si>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</si>
  <si>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</si>
  <si>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</si>
  <si>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</si>
  <si>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</si>
  <si>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</si>
  <si>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</si>
  <si>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</si>
  <si>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</si>
  <si>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</si>
  <si>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</si>
  <si>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</si>
  <si>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</si>
  <si>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</si>
  <si>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</si>
  <si>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</si>
  <si>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</si>
  <si>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</si>
  <si>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</si>
  <si>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</si>
  <si>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</si>
  <si>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</si>
  <si>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</si>
  <si>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</si>
  <si>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</si>
  <si>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</si>
  <si>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</si>
  <si>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</si>
  <si>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</si>
  <si>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</si>
  <si>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</si>
  <si>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</si>
  <si>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</si>
  <si>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</si>
  <si>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</si>
  <si>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</si>
  <si>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</si>
  <si>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</si>
  <si>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</si>
  <si>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</si>
  <si>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</si>
  <si>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</si>
  <si>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</si>
  <si>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>47386/2024</t>
  </si>
  <si>
    <t>47387/2024</t>
  </si>
  <si>
    <t>47427/2025</t>
  </si>
  <si>
    <t xml:space="preserve">CONTRATO ANO 2025   </t>
  </si>
  <si>
    <t xml:space="preserve">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</si>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</sst>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45567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abSelected="1" workbookViewId="0">
      <selection activeCell="G27" sqref="G27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45645</v>
      </c>
      <c r="B15" s="1" t="s">
        <v>99</v>
      </c>
      <c r="C15" s="2">
        <v>1200000</v>
      </c>
      <c r="D15" s="48">
        <v>2660000</v>
      </c>
      <c r="E15" s="32">
        <v>45645</v>
      </c>
      <c r="F15" s="1" t="s">
        <v>18</v>
      </c>
    </row>
    <row r="16" spans="1:13" ht="18.600000000000001" thickBot="1" x14ac:dyDescent="0.4">
      <c r="A16" s="32">
        <v>45645</v>
      </c>
      <c r="B16" s="1" t="s">
        <v>100</v>
      </c>
      <c r="C16" s="2">
        <v>1200000</v>
      </c>
      <c r="D16" s="48">
        <v>2660000</v>
      </c>
      <c r="E16" s="32">
        <v>45645</v>
      </c>
      <c r="F16" s="1" t="s">
        <v>18</v>
      </c>
      <c r="G16" s="9">
        <f>SUM(C3)-C24</f>
        <v>12900000</v>
      </c>
      <c r="I16" s="10"/>
    </row>
    <row r="17" spans="1:9" x14ac:dyDescent="0.3">
      <c r="A17" s="32">
        <v>45297</v>
      </c>
      <c r="B17" s="1" t="s">
        <v>101</v>
      </c>
      <c r="C17" s="2">
        <v>1200000</v>
      </c>
      <c r="D17" s="48">
        <v>1200000</v>
      </c>
      <c r="E17" s="32">
        <v>45666</v>
      </c>
      <c r="F17" s="1" t="s">
        <v>18</v>
      </c>
    </row>
    <row r="18" spans="1:9" x14ac:dyDescent="0.3">
      <c r="A18" s="32"/>
      <c r="B18" s="1"/>
      <c r="C18" s="2"/>
      <c r="D18" s="48"/>
      <c r="E18" s="32"/>
      <c r="F18" s="1"/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17100000</v>
      </c>
      <c r="D24" s="35">
        <f>D8+D9+D10+D11+D12+D13+D14+D15+D16+D17+D18+D19+D20+D21+D22+D23</f>
        <v>36240833.32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45693</v>
      </c>
    </row>
    <row r="27" spans="1:9" ht="25.8" x14ac:dyDescent="0.5">
      <c r="A27" s="6"/>
      <c r="B27" s="46" t="s">
        <v>102</v>
      </c>
      <c r="C27" s="46"/>
      <c r="D27" s="50"/>
      <c r="E27" s="50"/>
      <c r="G27" t="s">
        <v>103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104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105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106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D473-1BAF-4E86-8304-D596D3DC8A6C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1E68B43D-64C4-491B-A67A-92463ADFB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60F001-E18B-4A20-9DF6-0881CD1046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2025-02-19T13:41:09Z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