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C1ED8B80-87B2-4C58-95C6-C62EB8EE2F2B}" xr6:coauthVersionLast="47" xr6:coauthVersionMax="47" xr10:uidLastSave="{00000000-0000-0000-0000-000000000000}"/>
  <bookViews>
    <workbookView xWindow="-108" yWindow="-108" windowWidth="23256" windowHeight="12456" xr2:uid="{96A572ED-DB7C-4280-B424-E784E2340205}"/>
  </bookViews>
  <sheets>
    <sheet name="BDados" sheetId="1" r:id="rId1"/>
  </sheets>
  <externalReferences>
    <externalReference r:id="rId2"/>
    <externalReference r:id="rId3"/>
  </externalReferences>
  <definedNames>
    <definedName name="_xlnm._FilterDatabase" localSheetId="0" hidden="1">BDados!$A$1:$AH$102</definedName>
    <definedName name="Ext_Bancarios">'[2]Ext bancário'!$A$1:OFFSET('[2]Ext bancário'!$A$1,COUNTA('[2]Ext bancário'!$A:$A)-1,COUNTA('[2]Ext bancário'!$1:$1)-1)</definedName>
    <definedName name="Ext_Clientes">'[2]Ext Clientes'!$A$1:OFFSET('[2]Ext Clientes'!$A$1,COUNTA('[2]Ext Clientes'!$A:$A)-1,COUNTA('[2]Ext Clientes'!$1:$1)-1)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2" i="1" l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</calcChain>
</file>

<file path=xl/sharedStrings.xml><?xml version="1.0" encoding="utf-8"?>
<sst xmlns="http://schemas.openxmlformats.org/spreadsheetml/2006/main" count="1297" uniqueCount="324">
  <si>
    <t>Aux</t>
  </si>
  <si>
    <t>Empreendimento</t>
  </si>
  <si>
    <t>Cod Torre</t>
  </si>
  <si>
    <t>Unidade</t>
  </si>
  <si>
    <t>Área Privativa</t>
  </si>
  <si>
    <t>Valor de Avaliação</t>
  </si>
  <si>
    <t>Valor Tabela de Vendas</t>
  </si>
  <si>
    <t>Contrato Enviado?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</si>
  <si>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</si>
  <si>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</si>
  <si>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</si>
  <si>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</si>
  <si>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</si>
  <si>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</si>
  <si>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</si>
  <si>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</si>
  <si>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</si>
  <si>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</si>
  <si>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</si>
  <si>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</si>
  <si>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</si>
  <si>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</si>
  <si>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</si>
  <si>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</si>
  <si>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</si>
  <si>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</si>
  <si>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</si>
  <si>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</si>
  <si>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Estilo</t>
  </si>
  <si>
    <t>Unidades encontra-se ocupada?</t>
  </si>
  <si>
    <t>Valor Para Razão de Garantia</t>
  </si>
  <si>
    <t>Garantia</t>
  </si>
  <si>
    <t>Data quitação</t>
  </si>
  <si>
    <t>CDM-T1-21</t>
  </si>
  <si>
    <t>CORES DO MAR - TURQUESA</t>
  </si>
  <si>
    <t>21</t>
  </si>
  <si>
    <t>sim</t>
  </si>
  <si>
    <t>KAUANNY FRANCA MARQUES</t>
  </si>
  <si>
    <t>504.391.778-47</t>
  </si>
  <si>
    <t>repasse</t>
  </si>
  <si>
    <t>0 - 30</t>
  </si>
  <si>
    <t>vendido</t>
  </si>
  <si>
    <t>25-50</t>
  </si>
  <si>
    <t>2 Dormitórios</t>
  </si>
  <si>
    <t>n.d.</t>
  </si>
  <si>
    <t>CDM-T2-05</t>
  </si>
  <si>
    <t>05</t>
  </si>
  <si>
    <t>estoque (disponível)</t>
  </si>
  <si>
    <t>disponível</t>
  </si>
  <si>
    <t>não</t>
  </si>
  <si>
    <t>CDM-T2-06</t>
  </si>
  <si>
    <t>06</t>
  </si>
  <si>
    <t>CDM-T2-13</t>
  </si>
  <si>
    <t>13</t>
  </si>
  <si>
    <t>JUAN GREGORY ISAACS LUCAS DA SILVA</t>
  </si>
  <si>
    <t>474.141.988-63</t>
  </si>
  <si>
    <t>180 &lt;</t>
  </si>
  <si>
    <t>0-25</t>
  </si>
  <si>
    <t>1 Dormitório</t>
  </si>
  <si>
    <t>CDM-T2-16</t>
  </si>
  <si>
    <t>16</t>
  </si>
  <si>
    <t>JOYCE DOS SANTOS MARANHÃO</t>
  </si>
  <si>
    <t>463.749.688-83</t>
  </si>
  <si>
    <t>CDM-T2-36</t>
  </si>
  <si>
    <t>36</t>
  </si>
  <si>
    <t>WALDIR DOS SANTOS</t>
  </si>
  <si>
    <t>053.750.788-48</t>
  </si>
  <si>
    <t>CDM-T3-02</t>
  </si>
  <si>
    <t>02</t>
  </si>
  <si>
    <t>CDM-T3-06</t>
  </si>
  <si>
    <t>CDM-T3-15</t>
  </si>
  <si>
    <t>15</t>
  </si>
  <si>
    <t>JHONICLECIO DA SILVA SANTANA</t>
  </si>
  <si>
    <t>444.067.918-84</t>
  </si>
  <si>
    <t>CDM-T4-01</t>
  </si>
  <si>
    <t>01</t>
  </si>
  <si>
    <t>BRUNO SILVA DOS SANTOS</t>
  </si>
  <si>
    <t>481.762.408-69</t>
  </si>
  <si>
    <t>CDM-T4-04</t>
  </si>
  <si>
    <t>04</t>
  </si>
  <si>
    <t>LORRAYNE ROSARIO DE OLIVEIRA</t>
  </si>
  <si>
    <t>466.153.818-85</t>
  </si>
  <si>
    <t>CDM-T4-05</t>
  </si>
  <si>
    <t>CDM-T4-06</t>
  </si>
  <si>
    <t>CDM-T4-12</t>
  </si>
  <si>
    <t>12</t>
  </si>
  <si>
    <t>LETICIA CRISTINA DOS REIS</t>
  </si>
  <si>
    <t>346.260.558-50</t>
  </si>
  <si>
    <t>CDM-T4-14</t>
  </si>
  <si>
    <t>14</t>
  </si>
  <si>
    <t>Indícios ocupação</t>
  </si>
  <si>
    <t>CDM-T4-16</t>
  </si>
  <si>
    <t>ONEILTON MUNIZ DA SILVA JUNIOR</t>
  </si>
  <si>
    <t>400.222.598-48</t>
  </si>
  <si>
    <t>CDM-T4-23</t>
  </si>
  <si>
    <t>23</t>
  </si>
  <si>
    <t>LUKAIAN DELFINO NASCIMENTO SILVA</t>
  </si>
  <si>
    <t>432.975.078-37</t>
  </si>
  <si>
    <t>CDM-T5-01</t>
  </si>
  <si>
    <t>CDM-T5-02</t>
  </si>
  <si>
    <t>Sem chaves</t>
  </si>
  <si>
    <t>CDM-T5-05</t>
  </si>
  <si>
    <t>BRUNO CHANCHARULO DE BARROS</t>
  </si>
  <si>
    <t>389.192.588-30</t>
  </si>
  <si>
    <t>CDM-T5-06</t>
  </si>
  <si>
    <t>CDM-T5-12</t>
  </si>
  <si>
    <t>LUANA SANTOS DE OLIVEIRA</t>
  </si>
  <si>
    <t>339.718.658-79</t>
  </si>
  <si>
    <t>O-T1-206</t>
  </si>
  <si>
    <t>RESIDENCIAL - OCEANOS</t>
  </si>
  <si>
    <t>LUCIO PEDRO DA SILVA</t>
  </si>
  <si>
    <t>421.202.558-22</t>
  </si>
  <si>
    <t>quitado</t>
  </si>
  <si>
    <t>50-60</t>
  </si>
  <si>
    <t>O-T1-502</t>
  </si>
  <si>
    <t>KATIA MAURICIO DOS SANTOS</t>
  </si>
  <si>
    <t>281.433.678-94</t>
  </si>
  <si>
    <t>O-T1-506</t>
  </si>
  <si>
    <t>O-T1-603</t>
  </si>
  <si>
    <t>ANA KARLA DE LIMA PAIVA</t>
  </si>
  <si>
    <t>015.688.622-70</t>
  </si>
  <si>
    <t>O-T1-605</t>
  </si>
  <si>
    <t>EDIVALDO NUNES DOS SANTOS</t>
  </si>
  <si>
    <t>197.478.228-06</t>
  </si>
  <si>
    <t>O-T1-606</t>
  </si>
  <si>
    <t>JOSE JOSUE DA SILVA JUNIOR</t>
  </si>
  <si>
    <t>501.852.978-46</t>
  </si>
  <si>
    <t>O-T1-702</t>
  </si>
  <si>
    <t>VINICIUS RODRIGUES DE SANTANA</t>
  </si>
  <si>
    <t>082.785.586-98</t>
  </si>
  <si>
    <t>121 - 180</t>
  </si>
  <si>
    <t>O-T1-706</t>
  </si>
  <si>
    <t>O-T2-305</t>
  </si>
  <si>
    <t>ADEMILSON DE JESUS SANTOS</t>
  </si>
  <si>
    <t>018.226.445-93</t>
  </si>
  <si>
    <t>O-T2-306</t>
  </si>
  <si>
    <t>IGOR MOTA DA SILVA</t>
  </si>
  <si>
    <t>467.582.358-07</t>
  </si>
  <si>
    <t>O-T2-406</t>
  </si>
  <si>
    <t>GEISON LUIZ DIAS DE OLIVEIRA</t>
  </si>
  <si>
    <t>312.023.428-17</t>
  </si>
  <si>
    <t>O-T2-501</t>
  </si>
  <si>
    <t>ADRIELLY CLAYRA PEREIRA JANUARIO</t>
  </si>
  <si>
    <t>408.072.418-73</t>
  </si>
  <si>
    <t>O-T2-502</t>
  </si>
  <si>
    <t>ANDERSON DUTRA PEREIRA</t>
  </si>
  <si>
    <t>269.768.008-08</t>
  </si>
  <si>
    <t>O-T2-504</t>
  </si>
  <si>
    <t>MARCIO ROBERTO DA SILVA MENDES</t>
  </si>
  <si>
    <t>296.208.948-80</t>
  </si>
  <si>
    <t>O-T2-506</t>
  </si>
  <si>
    <t>ADRIANE CARLA DA SILVA SANTOS</t>
  </si>
  <si>
    <t>430.156.838-70</t>
  </si>
  <si>
    <t>O-T2-601</t>
  </si>
  <si>
    <t>ROGERIO SOARES DINIZ GOMES</t>
  </si>
  <si>
    <t>408.600.428-39</t>
  </si>
  <si>
    <t>O-T2-602</t>
  </si>
  <si>
    <t>ROSA MARIA LEMOS LOPES</t>
  </si>
  <si>
    <t>038.476.358-83</t>
  </si>
  <si>
    <t>O-T2-603</t>
  </si>
  <si>
    <t>MARIANA MUNIZ ROSSI</t>
  </si>
  <si>
    <t>414.042.278-57</t>
  </si>
  <si>
    <t>O-T2-604</t>
  </si>
  <si>
    <t>LETICIA SANTOS DA SILVA</t>
  </si>
  <si>
    <t>400.480.168-02</t>
  </si>
  <si>
    <t>O-T2-605</t>
  </si>
  <si>
    <t>ERIC RAFAEL DA SILVA ARAUJO</t>
  </si>
  <si>
    <t>412.978.998-81</t>
  </si>
  <si>
    <t>O-T2-606</t>
  </si>
  <si>
    <t>VINICIUS ANDRADE DE LIMA</t>
  </si>
  <si>
    <t>536.101.418-40</t>
  </si>
  <si>
    <t>O-T2-701</t>
  </si>
  <si>
    <t>AGHATA DOS SANTOS SILVA</t>
  </si>
  <si>
    <t>495.719.548-02</t>
  </si>
  <si>
    <t>O-T2-702</t>
  </si>
  <si>
    <t>ADRIANA CRISTINA DE SOUZA</t>
  </si>
  <si>
    <t>351.683.218-52</t>
  </si>
  <si>
    <t>O-T2-703</t>
  </si>
  <si>
    <t>ROBERTO FELICIANO DE ALMEIDA</t>
  </si>
  <si>
    <t>224.632.468-80</t>
  </si>
  <si>
    <t>O-T2-704</t>
  </si>
  <si>
    <t>RAQUEL FERREIRA BARBOSA</t>
  </si>
  <si>
    <t>374.653.458- 55</t>
  </si>
  <si>
    <t>O-T2-705</t>
  </si>
  <si>
    <t>SHEILA RAIANE DE SOUSA LACERDA</t>
  </si>
  <si>
    <t>094.412.704-58</t>
  </si>
  <si>
    <t>O-T2-706</t>
  </si>
  <si>
    <t>RODRIGO SANTOS</t>
  </si>
  <si>
    <t>431.289.878-23</t>
  </si>
  <si>
    <t>O-T3-301</t>
  </si>
  <si>
    <t>KLEBER JORGE SILVA CASTRO</t>
  </si>
  <si>
    <t>343.643.548-13</t>
  </si>
  <si>
    <t>O-T3-304</t>
  </si>
  <si>
    <t>ELIAS TAVARES DUARTE VALENTE</t>
  </si>
  <si>
    <t>246.682.338-11</t>
  </si>
  <si>
    <t>O-T3-305</t>
  </si>
  <si>
    <t>MANOEL DA CUNHA DOS REIS</t>
  </si>
  <si>
    <t>490.273.102-97</t>
  </si>
  <si>
    <t>O-T3-306</t>
  </si>
  <si>
    <t>MARCELLI LUIZE DE FREITAS</t>
  </si>
  <si>
    <t>502.954.108-09</t>
  </si>
  <si>
    <t>O-T3-405</t>
  </si>
  <si>
    <t>RAFAEL FERREIRA DA SILVA</t>
  </si>
  <si>
    <t>373.354.268-12</t>
  </si>
  <si>
    <t>O-T3-406</t>
  </si>
  <si>
    <t>ANA PAULA DA SILVA RODRIGUES</t>
  </si>
  <si>
    <t>323.765.548-10</t>
  </si>
  <si>
    <t>O-T3-501</t>
  </si>
  <si>
    <t>MARIA JOSILENE DE JESUS NOGUEIRA</t>
  </si>
  <si>
    <t>585.227.005-91</t>
  </si>
  <si>
    <t>O-T3-502</t>
  </si>
  <si>
    <t>JOSE CARLOS VIEIRA DA SILVA</t>
  </si>
  <si>
    <t>345.351.638-98</t>
  </si>
  <si>
    <t>O-T3-504</t>
  </si>
  <si>
    <t>MICHELE EVELYN GADELHA LOPES</t>
  </si>
  <si>
    <t>360.453.878-56</t>
  </si>
  <si>
    <t>O-T3-505</t>
  </si>
  <si>
    <t>ANA CAROLINA SANTOS DO NASCIMENTO</t>
  </si>
  <si>
    <t>366.074.488-36</t>
  </si>
  <si>
    <t>31 - 90</t>
  </si>
  <si>
    <t>O-T3-506</t>
  </si>
  <si>
    <t>HENRIQUE OLIVEIRA DE MORAES</t>
  </si>
  <si>
    <t>422.784.468-19</t>
  </si>
  <si>
    <t>O-T3-601</t>
  </si>
  <si>
    <t>MICHAEL MATHEUS RODRIGUES MOTA</t>
  </si>
  <si>
    <t>442.043.128-88</t>
  </si>
  <si>
    <t>O-T3-602</t>
  </si>
  <si>
    <t>GABRIEL DOS SANTOS DIAS</t>
  </si>
  <si>
    <t>394.567.508-17</t>
  </si>
  <si>
    <t>O-T3-603</t>
  </si>
  <si>
    <t>MARCIO DOS SANTOS</t>
  </si>
  <si>
    <t>279.668.128-98</t>
  </si>
  <si>
    <t>O-T3-604</t>
  </si>
  <si>
    <t>FELIPE COSTA SILVA</t>
  </si>
  <si>
    <t>481.403.738-42</t>
  </si>
  <si>
    <t>O-T3-605</t>
  </si>
  <si>
    <t>THAYNA SANTOS DAMASCENO SILVA</t>
  </si>
  <si>
    <t>094.764.186-64</t>
  </si>
  <si>
    <t>O-T3-606</t>
  </si>
  <si>
    <t>O-T3-701</t>
  </si>
  <si>
    <t>O-T3-702</t>
  </si>
  <si>
    <t>O-T3-703</t>
  </si>
  <si>
    <t>EDNALDO DOS SANTOS GUILHERME</t>
  </si>
  <si>
    <t>383.855.498-11</t>
  </si>
  <si>
    <t>O-T3-704</t>
  </si>
  <si>
    <t>O-T3-705</t>
  </si>
  <si>
    <t>O-T3-706</t>
  </si>
  <si>
    <t>WILLIAM HENRIQUE PEREIRA</t>
  </si>
  <si>
    <t>220.064.838-38</t>
  </si>
  <si>
    <t>O-T4-101</t>
  </si>
  <si>
    <t>VINICIUS DOS SANTOS</t>
  </si>
  <si>
    <t>230.299.218-08</t>
  </si>
  <si>
    <t>O-T4-106</t>
  </si>
  <si>
    <t>LUCAS GOUVEIA DE BRITO</t>
  </si>
  <si>
    <t>480.309.238-99</t>
  </si>
  <si>
    <t>O-T4-301</t>
  </si>
  <si>
    <t>JAQUELINE APARECIDA DO NASCIMENTO SILVA</t>
  </si>
  <si>
    <t>136.850.848-01</t>
  </si>
  <si>
    <t>O-T4-304</t>
  </si>
  <si>
    <t>ANA LETICIA SANTOS DA SILVA</t>
  </si>
  <si>
    <t>508.460.598-19</t>
  </si>
  <si>
    <t>O-T4-305</t>
  </si>
  <si>
    <t>SHIRLENE RAFAELA ALVES SOBRAL</t>
  </si>
  <si>
    <t>438.695.188-12</t>
  </si>
  <si>
    <t>O-T4-306</t>
  </si>
  <si>
    <t>YASMIN SILVA BARRETO</t>
  </si>
  <si>
    <t>512.400.318-90</t>
  </si>
  <si>
    <t>O-T4-401</t>
  </si>
  <si>
    <t>GILDETE FERREIRA DOS SANTOS</t>
  </si>
  <si>
    <t>394.758.108-46</t>
  </si>
  <si>
    <t>O-T4-404</t>
  </si>
  <si>
    <t>CAIO VINICIUS OLIVEIRA DOS SANTOS</t>
  </si>
  <si>
    <t>421.245.208-14</t>
  </si>
  <si>
    <t>O-T4-405</t>
  </si>
  <si>
    <t>ANA MARIA FRANÇA DO NASCIMENTO</t>
  </si>
  <si>
    <t>174.257.748-28</t>
  </si>
  <si>
    <t>O-T4-406</t>
  </si>
  <si>
    <t>RITA DE CASSIA RIBEIRO</t>
  </si>
  <si>
    <t>080.575.618-31</t>
  </si>
  <si>
    <t>O-T4-501</t>
  </si>
  <si>
    <t>CLAUDIVANIA MARIA DA SILVA</t>
  </si>
  <si>
    <t>023.692.894-57</t>
  </si>
  <si>
    <t>O-T4-502</t>
  </si>
  <si>
    <t>ROSIMAR GONÇALVES PEREIRA</t>
  </si>
  <si>
    <t>006.989.603-86</t>
  </si>
  <si>
    <t>O-T4-504</t>
  </si>
  <si>
    <t>JANICLEIA PEREIRA DA SILVA</t>
  </si>
  <si>
    <t>378.030.718-99</t>
  </si>
  <si>
    <t>O-T4-505</t>
  </si>
  <si>
    <t>CRISTIANE PEREIRA DA SILVA</t>
  </si>
  <si>
    <t>052.259.646-05</t>
  </si>
  <si>
    <t>O-T4-506</t>
  </si>
  <si>
    <t>O-T4-601</t>
  </si>
  <si>
    <t>THAYNARA ANSELMO DE OLIVEIRA</t>
  </si>
  <si>
    <t>415.211.808-30</t>
  </si>
  <si>
    <t>O-T4-602</t>
  </si>
  <si>
    <t>ANDRE XAVIER VIEIRA</t>
  </si>
  <si>
    <t>466.155.658-54</t>
  </si>
  <si>
    <t>O-T4-603</t>
  </si>
  <si>
    <t>MARILENE DOS SANTOS SILVA GIMENES</t>
  </si>
  <si>
    <t>275.066.968-51</t>
  </si>
  <si>
    <t>O-T4-604</t>
  </si>
  <si>
    <t>RENATA DE JESUS OLIVEIRA</t>
  </si>
  <si>
    <t>364.581.298-90</t>
  </si>
  <si>
    <t>O-T4-605</t>
  </si>
  <si>
    <t>JOSE DOMINGOS REIS DOS SANTOS</t>
  </si>
  <si>
    <t>405.438.568-01</t>
  </si>
  <si>
    <t>O-T4-606</t>
  </si>
  <si>
    <t>O-T4-701</t>
  </si>
  <si>
    <t>O-T4-702</t>
  </si>
  <si>
    <t>O-T4-703</t>
  </si>
  <si>
    <t>O-T4-704</t>
  </si>
  <si>
    <t>O-T4-705</t>
  </si>
  <si>
    <t>O-T4-706</t>
  </si>
  <si>
    <t>LUCIENE GOMES DOS SANTOS</t>
  </si>
  <si>
    <t>029.308.654-07</t>
  </si>
  <si>
    <t>AJ-T1-251</t>
  </si>
  <si>
    <t>ALTO JARDIM</t>
  </si>
  <si>
    <t>Gabriel</t>
  </si>
  <si>
    <t>(vazio)</t>
  </si>
  <si>
    <t>150-300</t>
  </si>
  <si>
    <t>3 Dormitórios</t>
  </si>
  <si>
    <t>AJ-T1-252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</si>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</sst>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_ ;[Red]\-#,##0.0000\ "/>
    <numFmt numFmtId="165" formatCode="#,##0.00;\-#,##0.00;&quot;-&quot;??"/>
    <numFmt numFmtId="166" formatCode="#,##0;\-#,##0;&quot;-&quot;??"/>
    <numFmt numFmtId="167" formatCode="#,##0.00_ ;[Red]\-#,##0.00\ "/>
    <numFmt numFmtId="168" formatCode="\ 000&quot;.&quot;###&quot;.&quot;###\-##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5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165" fontId="3" fillId="4" borderId="0" xfId="1" applyNumberFormat="1" applyFont="1" applyFill="1" applyAlignment="1">
      <alignment horizontal="center" vertical="center" wrapText="1"/>
    </xf>
    <xf numFmtId="0" fontId="3" fillId="4" borderId="0" xfId="1" applyNumberFormat="1" applyFont="1" applyFill="1" applyAlignment="1">
      <alignment horizontal="center" vertical="center" wrapText="1"/>
    </xf>
    <xf numFmtId="166" fontId="3" fillId="2" borderId="0" xfId="1" applyNumberFormat="1" applyFont="1" applyFill="1" applyAlignment="1">
      <alignment horizontal="center" vertical="center" wrapText="1"/>
    </xf>
    <xf numFmtId="0" fontId="3" fillId="2" borderId="0" xfId="1" applyNumberFormat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0" fontId="3" fillId="5" borderId="0" xfId="2" applyNumberFormat="1" applyFont="1" applyFill="1" applyAlignment="1">
      <alignment horizontal="center" vertical="center" wrapText="1"/>
    </xf>
    <xf numFmtId="14" fontId="3" fillId="6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67" fontId="4" fillId="3" borderId="0" xfId="1" applyNumberFormat="1" applyFont="1" applyFill="1" applyAlignment="1">
      <alignment horizontal="center"/>
    </xf>
    <xf numFmtId="165" fontId="4" fillId="2" borderId="0" xfId="0" applyNumberFormat="1" applyFont="1" applyFill="1"/>
    <xf numFmtId="165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1" applyNumberFormat="1" applyFont="1" applyFill="1"/>
    <xf numFmtId="0" fontId="4" fillId="0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4" fillId="2" borderId="0" xfId="1" applyNumberFormat="1" applyFont="1" applyFill="1" applyAlignment="1">
      <alignment horizontal="center"/>
    </xf>
    <xf numFmtId="43" fontId="4" fillId="2" borderId="0" xfId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0" fontId="4" fillId="2" borderId="0" xfId="2" applyNumberFormat="1" applyFont="1" applyFill="1" applyAlignment="1">
      <alignment horizontal="center"/>
    </xf>
    <xf numFmtId="10" fontId="4" fillId="5" borderId="0" xfId="2" applyNumberFormat="1" applyFont="1" applyFill="1" applyAlignment="1">
      <alignment horizontal="center"/>
    </xf>
    <xf numFmtId="14" fontId="4" fillId="6" borderId="0" xfId="2" applyNumberFormat="1" applyFont="1" applyFill="1" applyAlignment="1">
      <alignment horizontal="center"/>
    </xf>
    <xf numFmtId="0" fontId="4" fillId="0" borderId="0" xfId="0" applyFont="1"/>
    <xf numFmtId="4" fontId="0" fillId="0" borderId="0" xfId="0" applyNumberFormat="1"/>
    <xf numFmtId="168" fontId="4" fillId="0" borderId="0" xfId="0" applyNumberFormat="1" applyFont="1" applyAlignment="1">
      <alignment horizontal="left"/>
    </xf>
    <xf numFmtId="166" fontId="4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ase%20de%20Dados%20CRI%2022E%2001S,%2002S%20-%20ESTOQUE%20CEDR1%20Out24%20r01.xlsx" TargetMode="External"/><Relationship Id="rId1" Type="http://schemas.openxmlformats.org/officeDocument/2006/relationships/externalLinkPath" Target="Base%20de%20Dados%20CRI%2022E%2001S,%2002S%20-%20ESTOQUE%20CEDR1%20Out24%20r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ENPLAN/_Relat&#243;rios/2021-06/Diferen&#231;as%20CRI%20Cores%20do%20Jun%2021%20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VMD"/>
      <sheetName val="Carteira"/>
      <sheetName val="Extratos Bancários"/>
      <sheetName val="Extratos Clientes"/>
      <sheetName val="Controle Unidades Garantia"/>
      <sheetName val="Resumo Garantias Vendidas"/>
    </sheetNames>
    <sheetDataSet>
      <sheetData sheetId="0"/>
      <sheetData sheetId="1"/>
      <sheetData sheetId="2"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Unidade</v>
          </cell>
          <cell r="F2" t="str">
            <v>Contrato</v>
          </cell>
          <cell r="G2" t="str">
            <v>Cliente Parcela</v>
          </cell>
          <cell r="H2" t="str">
            <v>Data Venda</v>
          </cell>
          <cell r="I2" t="str">
            <v>VENCIMENTO</v>
          </cell>
          <cell r="J2" t="str">
            <v>DATA DA BAIXA</v>
          </cell>
          <cell r="K2" t="str">
            <v>Data Distrato</v>
          </cell>
          <cell r="L2" t="str">
            <v>PARCELA</v>
          </cell>
          <cell r="M2" t="str">
            <v>Valor Baixa</v>
          </cell>
          <cell r="N2" t="str">
            <v>Valor Pago</v>
          </cell>
          <cell r="O2" t="str">
            <v>Valor A Pagar</v>
          </cell>
          <cell r="P2" t="str">
            <v>MÊS_VENDA</v>
          </cell>
          <cell r="Q2" t="str">
            <v>MÊS_VENC</v>
          </cell>
          <cell r="R2" t="str">
            <v>MÊS_PGTO</v>
          </cell>
          <cell r="S2" t="str">
            <v>Dias atraso parcela</v>
          </cell>
          <cell r="T2" t="str">
            <v>Dias atraso unidade</v>
          </cell>
          <cell r="U2" t="str">
            <v>Faixa_Atraso_Parcelas</v>
          </cell>
          <cell r="V2" t="str">
            <v>Faixa_Atraso_Unidades</v>
          </cell>
        </row>
        <row r="3">
          <cell r="A3" t="str">
            <v>AJ-T1-251</v>
          </cell>
        </row>
        <row r="4">
          <cell r="A4" t="str">
            <v>AJ-T1-252</v>
          </cell>
        </row>
        <row r="5">
          <cell r="A5" t="str">
            <v>O-T2-305</v>
          </cell>
        </row>
        <row r="6">
          <cell r="A6" t="str">
            <v>O-T2-702</v>
          </cell>
        </row>
        <row r="7">
          <cell r="A7" t="str">
            <v>O-T2-702</v>
          </cell>
        </row>
        <row r="8">
          <cell r="A8" t="str">
            <v>O-T2-702</v>
          </cell>
        </row>
        <row r="9">
          <cell r="A9" t="str">
            <v>O-T2-506</v>
          </cell>
        </row>
        <row r="10">
          <cell r="A10" t="str">
            <v>O-T2-506</v>
          </cell>
        </row>
        <row r="11">
          <cell r="A11" t="str">
            <v>O-T2-506</v>
          </cell>
        </row>
        <row r="12">
          <cell r="A12" t="str">
            <v>O-T2-506</v>
          </cell>
        </row>
        <row r="13">
          <cell r="A13" t="str">
            <v>O-T2-506</v>
          </cell>
        </row>
        <row r="14">
          <cell r="A14" t="str">
            <v>O-T2-506</v>
          </cell>
        </row>
        <row r="15">
          <cell r="A15" t="str">
            <v>O-T2-506</v>
          </cell>
        </row>
        <row r="16">
          <cell r="A16" t="str">
            <v>O-T2-506</v>
          </cell>
        </row>
        <row r="17">
          <cell r="A17" t="str">
            <v>O-T2-506</v>
          </cell>
        </row>
        <row r="18">
          <cell r="A18" t="str">
            <v>O-T2-506</v>
          </cell>
        </row>
        <row r="19">
          <cell r="A19" t="str">
            <v>O-T2-506</v>
          </cell>
        </row>
        <row r="20">
          <cell r="A20" t="str">
            <v>O-T2-506</v>
          </cell>
        </row>
        <row r="21">
          <cell r="A21" t="str">
            <v>O-T2-506</v>
          </cell>
        </row>
        <row r="22">
          <cell r="A22" t="str">
            <v>O-T2-506</v>
          </cell>
        </row>
        <row r="23">
          <cell r="A23" t="str">
            <v>O-T2-506</v>
          </cell>
        </row>
        <row r="24">
          <cell r="A24" t="str">
            <v>O-T2-506</v>
          </cell>
        </row>
        <row r="25">
          <cell r="A25" t="str">
            <v>O-T2-506</v>
          </cell>
        </row>
        <row r="26">
          <cell r="A26" t="str">
            <v>O-T2-506</v>
          </cell>
        </row>
        <row r="27">
          <cell r="A27" t="str">
            <v>O-T2-506</v>
          </cell>
        </row>
        <row r="28">
          <cell r="A28" t="str">
            <v>O-T2-506</v>
          </cell>
        </row>
        <row r="29">
          <cell r="A29" t="str">
            <v>O-T2-506</v>
          </cell>
        </row>
        <row r="30">
          <cell r="A30" t="str">
            <v>O-T2-506</v>
          </cell>
        </row>
        <row r="31">
          <cell r="A31" t="str">
            <v>O-T2-506</v>
          </cell>
        </row>
        <row r="32">
          <cell r="A32" t="str">
            <v>O-T2-506</v>
          </cell>
        </row>
        <row r="33">
          <cell r="A33" t="str">
            <v>O-T2-506</v>
          </cell>
        </row>
        <row r="34">
          <cell r="A34" t="str">
            <v>O-T2-506</v>
          </cell>
        </row>
        <row r="35">
          <cell r="A35" t="str">
            <v>O-T2-506</v>
          </cell>
        </row>
        <row r="36">
          <cell r="A36" t="str">
            <v>O-T2-506</v>
          </cell>
        </row>
        <row r="37">
          <cell r="A37" t="str">
            <v>O-T2-506</v>
          </cell>
        </row>
        <row r="38">
          <cell r="A38" t="str">
            <v>O-T2-506</v>
          </cell>
        </row>
        <row r="39">
          <cell r="A39" t="str">
            <v>O-T2-506</v>
          </cell>
        </row>
        <row r="40">
          <cell r="A40" t="str">
            <v>O-T2-506</v>
          </cell>
        </row>
        <row r="41">
          <cell r="A41" t="str">
            <v>O-T2-506</v>
          </cell>
        </row>
        <row r="42">
          <cell r="A42" t="str">
            <v>O-T2-506</v>
          </cell>
        </row>
        <row r="43">
          <cell r="A43" t="str">
            <v>O-T2-506</v>
          </cell>
        </row>
        <row r="44">
          <cell r="A44" t="str">
            <v>O-T2-506</v>
          </cell>
        </row>
        <row r="45">
          <cell r="A45" t="str">
            <v>O-T2-506</v>
          </cell>
        </row>
        <row r="46">
          <cell r="A46" t="str">
            <v>O-T2-506</v>
          </cell>
        </row>
        <row r="47">
          <cell r="A47" t="str">
            <v>O-T2-506</v>
          </cell>
        </row>
        <row r="48">
          <cell r="A48" t="str">
            <v>O-T2-506</v>
          </cell>
        </row>
        <row r="49">
          <cell r="A49" t="str">
            <v>O-T2-506</v>
          </cell>
        </row>
        <row r="50">
          <cell r="A50" t="str">
            <v>O-T2-506</v>
          </cell>
        </row>
        <row r="51">
          <cell r="A51" t="str">
            <v>O-T2-506</v>
          </cell>
        </row>
        <row r="52">
          <cell r="A52" t="str">
            <v>O-T2-506</v>
          </cell>
        </row>
        <row r="53">
          <cell r="A53" t="str">
            <v>O-T2-506</v>
          </cell>
        </row>
        <row r="54">
          <cell r="A54" t="str">
            <v>O-T2-506</v>
          </cell>
        </row>
        <row r="55">
          <cell r="A55" t="str">
            <v>O-T2-506</v>
          </cell>
        </row>
        <row r="56">
          <cell r="A56" t="str">
            <v>O-T2-506</v>
          </cell>
        </row>
        <row r="57">
          <cell r="A57" t="str">
            <v>O-T2-506</v>
          </cell>
        </row>
        <row r="58">
          <cell r="A58" t="str">
            <v>O-T2-506</v>
          </cell>
        </row>
        <row r="59">
          <cell r="A59" t="str">
            <v>O-T2-506</v>
          </cell>
        </row>
        <row r="60">
          <cell r="A60" t="str">
            <v>O-T2-506</v>
          </cell>
        </row>
        <row r="61">
          <cell r="A61" t="str">
            <v>O-T2-506</v>
          </cell>
        </row>
        <row r="62">
          <cell r="A62" t="str">
            <v>O-T2-506</v>
          </cell>
        </row>
        <row r="63">
          <cell r="A63" t="str">
            <v>O-T2-506</v>
          </cell>
        </row>
        <row r="64">
          <cell r="A64" t="str">
            <v>O-T2-506</v>
          </cell>
        </row>
        <row r="65">
          <cell r="A65" t="str">
            <v>O-T2-506</v>
          </cell>
        </row>
        <row r="66">
          <cell r="A66" t="str">
            <v>O-T2-506</v>
          </cell>
        </row>
        <row r="67">
          <cell r="A67" t="str">
            <v>O-T2-506</v>
          </cell>
        </row>
        <row r="68">
          <cell r="A68" t="str">
            <v>O-T2-506</v>
          </cell>
        </row>
        <row r="69">
          <cell r="A69" t="str">
            <v>O-T2-506</v>
          </cell>
        </row>
        <row r="70">
          <cell r="A70" t="str">
            <v>O-T2-506</v>
          </cell>
        </row>
        <row r="71">
          <cell r="A71" t="str">
            <v>O-T2-506</v>
          </cell>
        </row>
        <row r="72">
          <cell r="A72" t="str">
            <v>O-T2-506</v>
          </cell>
        </row>
        <row r="73">
          <cell r="A73" t="str">
            <v>O-T2-506</v>
          </cell>
        </row>
        <row r="74">
          <cell r="A74" t="str">
            <v>O-T2-506</v>
          </cell>
        </row>
        <row r="75">
          <cell r="A75" t="str">
            <v>O-T2-506</v>
          </cell>
        </row>
        <row r="76">
          <cell r="A76" t="str">
            <v>O-T2-506</v>
          </cell>
        </row>
        <row r="77">
          <cell r="A77" t="str">
            <v>O-T2-501</v>
          </cell>
        </row>
        <row r="78">
          <cell r="A78" t="str">
            <v>O-T2-501</v>
          </cell>
        </row>
        <row r="79">
          <cell r="A79" t="str">
            <v>O-T2-501</v>
          </cell>
        </row>
        <row r="80">
          <cell r="A80" t="str">
            <v>O-T2-501</v>
          </cell>
        </row>
        <row r="81">
          <cell r="A81" t="str">
            <v>O-T2-501</v>
          </cell>
        </row>
        <row r="82">
          <cell r="A82" t="str">
            <v>O-T2-501</v>
          </cell>
        </row>
        <row r="83">
          <cell r="A83" t="str">
            <v>O-T2-501</v>
          </cell>
        </row>
        <row r="84">
          <cell r="A84" t="str">
            <v>O-T2-501</v>
          </cell>
        </row>
        <row r="85">
          <cell r="A85" t="str">
            <v>O-T2-501</v>
          </cell>
        </row>
        <row r="86">
          <cell r="A86" t="str">
            <v>O-T2-501</v>
          </cell>
        </row>
        <row r="87">
          <cell r="A87" t="str">
            <v>O-T2-501</v>
          </cell>
        </row>
        <row r="88">
          <cell r="A88" t="str">
            <v>O-T2-501</v>
          </cell>
        </row>
        <row r="89">
          <cell r="A89" t="str">
            <v>O-T2-501</v>
          </cell>
        </row>
        <row r="90">
          <cell r="A90" t="str">
            <v>O-T2-501</v>
          </cell>
        </row>
        <row r="91">
          <cell r="A91" t="str">
            <v>O-T2-501</v>
          </cell>
        </row>
        <row r="92">
          <cell r="A92" t="str">
            <v>O-T2-501</v>
          </cell>
        </row>
        <row r="93">
          <cell r="A93" t="str">
            <v>O-T2-501</v>
          </cell>
        </row>
        <row r="94">
          <cell r="A94" t="str">
            <v>O-T2-501</v>
          </cell>
        </row>
        <row r="95">
          <cell r="A95" t="str">
            <v>O-T2-501</v>
          </cell>
        </row>
        <row r="96">
          <cell r="A96" t="str">
            <v>O-T2-501</v>
          </cell>
        </row>
        <row r="97">
          <cell r="A97" t="str">
            <v>O-T2-501</v>
          </cell>
        </row>
        <row r="98">
          <cell r="A98" t="str">
            <v>O-T2-501</v>
          </cell>
        </row>
        <row r="99">
          <cell r="A99" t="str">
            <v>O-T2-501</v>
          </cell>
        </row>
        <row r="100">
          <cell r="A100" t="str">
            <v>O-T2-501</v>
          </cell>
        </row>
        <row r="101">
          <cell r="A101" t="str">
            <v>O-T2-501</v>
          </cell>
        </row>
        <row r="102">
          <cell r="A102" t="str">
            <v>O-T2-501</v>
          </cell>
        </row>
        <row r="103">
          <cell r="A103" t="str">
            <v>O-T2-501</v>
          </cell>
        </row>
        <row r="104">
          <cell r="A104" t="str">
            <v>O-T2-501</v>
          </cell>
        </row>
        <row r="105">
          <cell r="A105" t="str">
            <v>O-T2-501</v>
          </cell>
        </row>
        <row r="106">
          <cell r="A106" t="str">
            <v>O-T2-501</v>
          </cell>
        </row>
        <row r="107">
          <cell r="A107" t="str">
            <v>O-T2-501</v>
          </cell>
        </row>
        <row r="108">
          <cell r="A108" t="str">
            <v>O-T2-501</v>
          </cell>
        </row>
        <row r="109">
          <cell r="A109" t="str">
            <v>O-T2-501</v>
          </cell>
        </row>
        <row r="110">
          <cell r="A110" t="str">
            <v>O-T2-501</v>
          </cell>
        </row>
        <row r="111">
          <cell r="A111" t="str">
            <v>O-T2-501</v>
          </cell>
        </row>
        <row r="112">
          <cell r="A112" t="str">
            <v>O-T2-501</v>
          </cell>
        </row>
        <row r="113">
          <cell r="A113" t="str">
            <v>O-T2-501</v>
          </cell>
        </row>
        <row r="114">
          <cell r="A114" t="str">
            <v>O-T2-501</v>
          </cell>
        </row>
        <row r="115">
          <cell r="A115" t="str">
            <v>O-T2-501</v>
          </cell>
        </row>
        <row r="116">
          <cell r="A116" t="str">
            <v>O-T2-501</v>
          </cell>
        </row>
        <row r="117">
          <cell r="A117" t="str">
            <v>O-T2-501</v>
          </cell>
        </row>
        <row r="118">
          <cell r="A118" t="str">
            <v>O-T2-501</v>
          </cell>
        </row>
        <row r="119">
          <cell r="A119" t="str">
            <v>O-T2-501</v>
          </cell>
        </row>
        <row r="120">
          <cell r="A120" t="str">
            <v>O-T2-501</v>
          </cell>
        </row>
        <row r="121">
          <cell r="A121" t="str">
            <v>O-T2-501</v>
          </cell>
        </row>
        <row r="122">
          <cell r="A122" t="str">
            <v>O-T2-501</v>
          </cell>
        </row>
        <row r="123">
          <cell r="A123" t="str">
            <v>O-T2-501</v>
          </cell>
        </row>
        <row r="124">
          <cell r="A124" t="str">
            <v>O-T2-501</v>
          </cell>
        </row>
        <row r="125">
          <cell r="A125" t="str">
            <v>O-T2-501</v>
          </cell>
        </row>
        <row r="126">
          <cell r="A126" t="str">
            <v>O-T2-501</v>
          </cell>
        </row>
        <row r="127">
          <cell r="A127" t="str">
            <v>O-T2-501</v>
          </cell>
        </row>
        <row r="128">
          <cell r="A128" t="str">
            <v>O-T2-501</v>
          </cell>
        </row>
        <row r="129">
          <cell r="A129" t="str">
            <v>O-T2-501</v>
          </cell>
        </row>
        <row r="130">
          <cell r="A130" t="str">
            <v>O-T2-501</v>
          </cell>
        </row>
        <row r="131">
          <cell r="A131" t="str">
            <v>O-T2-501</v>
          </cell>
        </row>
        <row r="132">
          <cell r="A132" t="str">
            <v>O-T2-501</v>
          </cell>
        </row>
        <row r="133">
          <cell r="A133" t="str">
            <v>O-T2-501</v>
          </cell>
        </row>
        <row r="134">
          <cell r="A134" t="str">
            <v>O-T2-501</v>
          </cell>
        </row>
        <row r="135">
          <cell r="A135" t="str">
            <v>O-T2-501</v>
          </cell>
        </row>
        <row r="136">
          <cell r="A136" t="str">
            <v>O-T2-501</v>
          </cell>
        </row>
        <row r="137">
          <cell r="A137" t="str">
            <v>O-T2-501</v>
          </cell>
        </row>
        <row r="138">
          <cell r="A138" t="str">
            <v>O-T2-501</v>
          </cell>
        </row>
        <row r="139">
          <cell r="A139" t="str">
            <v>O-T2-501</v>
          </cell>
        </row>
        <row r="140">
          <cell r="A140" t="str">
            <v>O-T2-501</v>
          </cell>
        </row>
        <row r="141">
          <cell r="A141" t="str">
            <v>O-T2-501</v>
          </cell>
        </row>
        <row r="142">
          <cell r="A142" t="str">
            <v>O-T2-501</v>
          </cell>
        </row>
        <row r="143">
          <cell r="A143" t="str">
            <v>O-T2-501</v>
          </cell>
        </row>
        <row r="144">
          <cell r="A144" t="str">
            <v>O-T2-501</v>
          </cell>
        </row>
        <row r="145">
          <cell r="A145" t="str">
            <v>O-T2-701</v>
          </cell>
        </row>
        <row r="146">
          <cell r="A146" t="str">
            <v>O-T2-701</v>
          </cell>
        </row>
        <row r="147">
          <cell r="A147" t="str">
            <v>O-T2-701</v>
          </cell>
        </row>
        <row r="148">
          <cell r="A148" t="str">
            <v>O-T2-701</v>
          </cell>
        </row>
        <row r="149">
          <cell r="A149" t="str">
            <v>O-T2-701</v>
          </cell>
        </row>
        <row r="150">
          <cell r="A150" t="str">
            <v>O-T2-701</v>
          </cell>
        </row>
        <row r="151">
          <cell r="A151" t="str">
            <v>O-T2-701</v>
          </cell>
        </row>
        <row r="152">
          <cell r="A152" t="str">
            <v>O-T2-701</v>
          </cell>
        </row>
        <row r="153">
          <cell r="A153" t="str">
            <v>O-T2-701</v>
          </cell>
        </row>
        <row r="154">
          <cell r="A154" t="str">
            <v>O-T2-701</v>
          </cell>
        </row>
        <row r="155">
          <cell r="A155" t="str">
            <v>O-T2-701</v>
          </cell>
        </row>
        <row r="156">
          <cell r="A156" t="str">
            <v>O-T2-701</v>
          </cell>
        </row>
        <row r="157">
          <cell r="A157" t="str">
            <v>O-T2-701</v>
          </cell>
        </row>
        <row r="158">
          <cell r="A158" t="str">
            <v>O-T2-701</v>
          </cell>
        </row>
        <row r="159">
          <cell r="A159" t="str">
            <v>O-T2-701</v>
          </cell>
        </row>
        <row r="160">
          <cell r="A160" t="str">
            <v>O-T2-701</v>
          </cell>
        </row>
        <row r="161">
          <cell r="A161" t="str">
            <v>O-T2-701</v>
          </cell>
        </row>
        <row r="162">
          <cell r="A162" t="str">
            <v>O-T2-701</v>
          </cell>
        </row>
        <row r="163">
          <cell r="A163" t="str">
            <v>O-T2-701</v>
          </cell>
        </row>
        <row r="164">
          <cell r="A164" t="str">
            <v>O-T2-701</v>
          </cell>
        </row>
        <row r="165">
          <cell r="A165" t="str">
            <v>O-T2-701</v>
          </cell>
        </row>
        <row r="166">
          <cell r="A166" t="str">
            <v>O-T2-701</v>
          </cell>
        </row>
        <row r="167">
          <cell r="A167" t="str">
            <v>O-T2-701</v>
          </cell>
        </row>
        <row r="168">
          <cell r="A168" t="str">
            <v>O-T2-701</v>
          </cell>
        </row>
        <row r="169">
          <cell r="A169" t="str">
            <v>O-T2-701</v>
          </cell>
        </row>
        <row r="170">
          <cell r="A170" t="str">
            <v>O-T2-701</v>
          </cell>
        </row>
        <row r="171">
          <cell r="A171" t="str">
            <v>O-T2-701</v>
          </cell>
        </row>
        <row r="172">
          <cell r="A172" t="str">
            <v>O-T2-701</v>
          </cell>
        </row>
        <row r="173">
          <cell r="A173" t="str">
            <v>O-T2-701</v>
          </cell>
        </row>
        <row r="174">
          <cell r="A174" t="str">
            <v>O-T2-701</v>
          </cell>
        </row>
        <row r="175">
          <cell r="A175" t="str">
            <v>O-T2-701</v>
          </cell>
        </row>
        <row r="176">
          <cell r="A176" t="str">
            <v>O-T2-701</v>
          </cell>
        </row>
        <row r="177">
          <cell r="A177" t="str">
            <v>O-T2-701</v>
          </cell>
        </row>
        <row r="178">
          <cell r="A178" t="str">
            <v>O-T2-701</v>
          </cell>
        </row>
        <row r="179">
          <cell r="A179" t="str">
            <v>O-T2-701</v>
          </cell>
        </row>
        <row r="180">
          <cell r="A180" t="str">
            <v>O-T2-701</v>
          </cell>
        </row>
        <row r="181">
          <cell r="A181" t="str">
            <v>O-T2-701</v>
          </cell>
        </row>
        <row r="182">
          <cell r="A182" t="str">
            <v>O-T2-701</v>
          </cell>
        </row>
        <row r="183">
          <cell r="A183" t="str">
            <v>O-T2-701</v>
          </cell>
        </row>
        <row r="184">
          <cell r="A184" t="str">
            <v>O-T2-701</v>
          </cell>
        </row>
        <row r="185">
          <cell r="A185" t="str">
            <v>O-T2-701</v>
          </cell>
        </row>
        <row r="186">
          <cell r="A186" t="str">
            <v>O-T2-701</v>
          </cell>
        </row>
        <row r="187">
          <cell r="A187" t="str">
            <v>O-T3-505</v>
          </cell>
        </row>
        <row r="188">
          <cell r="A188" t="str">
            <v>O-T3-505</v>
          </cell>
        </row>
        <row r="189">
          <cell r="A189" t="str">
            <v>O-T3-505</v>
          </cell>
        </row>
        <row r="190">
          <cell r="A190" t="str">
            <v>O-T3-505</v>
          </cell>
        </row>
        <row r="191">
          <cell r="A191" t="str">
            <v>O-T3-505</v>
          </cell>
        </row>
        <row r="192">
          <cell r="A192" t="str">
            <v>O-T3-505</v>
          </cell>
        </row>
        <row r="193">
          <cell r="A193" t="str">
            <v>O-T3-505</v>
          </cell>
        </row>
        <row r="194">
          <cell r="A194" t="str">
            <v>O-T3-505</v>
          </cell>
        </row>
        <row r="195">
          <cell r="A195" t="str">
            <v>O-T3-505</v>
          </cell>
        </row>
        <row r="196">
          <cell r="A196" t="str">
            <v>O-T3-505</v>
          </cell>
        </row>
        <row r="197">
          <cell r="A197" t="str">
            <v>O-T3-505</v>
          </cell>
        </row>
        <row r="198">
          <cell r="A198" t="str">
            <v>O-T3-505</v>
          </cell>
        </row>
        <row r="199">
          <cell r="A199" t="str">
            <v>O-T3-505</v>
          </cell>
        </row>
        <row r="200">
          <cell r="A200" t="str">
            <v>O-T3-505</v>
          </cell>
        </row>
        <row r="201">
          <cell r="A201" t="str">
            <v>O-T3-505</v>
          </cell>
        </row>
        <row r="202">
          <cell r="A202" t="str">
            <v>O-T3-505</v>
          </cell>
        </row>
        <row r="203">
          <cell r="A203" t="str">
            <v>O-T3-505</v>
          </cell>
        </row>
        <row r="204">
          <cell r="A204" t="str">
            <v>O-T3-505</v>
          </cell>
        </row>
        <row r="205">
          <cell r="A205" t="str">
            <v>O-T3-505</v>
          </cell>
        </row>
        <row r="206">
          <cell r="A206" t="str">
            <v>O-T3-505</v>
          </cell>
        </row>
        <row r="207">
          <cell r="A207" t="str">
            <v>O-T3-505</v>
          </cell>
        </row>
        <row r="208">
          <cell r="A208" t="str">
            <v>O-T3-505</v>
          </cell>
        </row>
        <row r="209">
          <cell r="A209" t="str">
            <v>O-T3-505</v>
          </cell>
        </row>
        <row r="210">
          <cell r="A210" t="str">
            <v>O-T3-505</v>
          </cell>
        </row>
        <row r="211">
          <cell r="A211" t="str">
            <v>O-T3-505</v>
          </cell>
        </row>
        <row r="212">
          <cell r="A212" t="str">
            <v>O-T3-505</v>
          </cell>
        </row>
        <row r="213">
          <cell r="A213" t="str">
            <v>O-T3-505</v>
          </cell>
        </row>
        <row r="214">
          <cell r="A214" t="str">
            <v>O-T3-505</v>
          </cell>
        </row>
        <row r="215">
          <cell r="A215" t="str">
            <v>O-T3-505</v>
          </cell>
        </row>
        <row r="216">
          <cell r="A216" t="str">
            <v>O-T3-505</v>
          </cell>
        </row>
        <row r="217">
          <cell r="A217" t="str">
            <v>O-T3-505</v>
          </cell>
        </row>
        <row r="218">
          <cell r="A218" t="str">
            <v>O-T3-505</v>
          </cell>
        </row>
        <row r="219">
          <cell r="A219" t="str">
            <v>O-T3-505</v>
          </cell>
        </row>
        <row r="220">
          <cell r="A220" t="str">
            <v>O-T3-505</v>
          </cell>
        </row>
        <row r="221">
          <cell r="A221" t="str">
            <v>O-T3-505</v>
          </cell>
        </row>
        <row r="222">
          <cell r="A222" t="str">
            <v>O-T3-505</v>
          </cell>
        </row>
        <row r="223">
          <cell r="A223" t="str">
            <v>O-T3-505</v>
          </cell>
        </row>
        <row r="224">
          <cell r="A224" t="str">
            <v>O-T3-505</v>
          </cell>
        </row>
        <row r="225">
          <cell r="A225" t="str">
            <v>O-T3-505</v>
          </cell>
        </row>
        <row r="226">
          <cell r="A226" t="str">
            <v>O-T3-505</v>
          </cell>
        </row>
        <row r="227">
          <cell r="A227" t="str">
            <v>O-T3-505</v>
          </cell>
        </row>
        <row r="228">
          <cell r="A228" t="str">
            <v>O-T3-505</v>
          </cell>
        </row>
        <row r="229">
          <cell r="A229" t="str">
            <v>O-T3-505</v>
          </cell>
        </row>
        <row r="230">
          <cell r="A230" t="str">
            <v>O-T3-505</v>
          </cell>
        </row>
        <row r="231">
          <cell r="A231" t="str">
            <v>O-T3-505</v>
          </cell>
        </row>
        <row r="232">
          <cell r="A232" t="str">
            <v>O-T3-505</v>
          </cell>
        </row>
        <row r="233">
          <cell r="A233" t="str">
            <v>O-T3-505</v>
          </cell>
        </row>
        <row r="234">
          <cell r="A234" t="str">
            <v>O-T3-505</v>
          </cell>
        </row>
        <row r="235">
          <cell r="A235" t="str">
            <v>O-T3-505</v>
          </cell>
        </row>
        <row r="236">
          <cell r="A236" t="str">
            <v>O-T3-505</v>
          </cell>
        </row>
        <row r="237">
          <cell r="A237" t="str">
            <v>O-T3-505</v>
          </cell>
        </row>
        <row r="238">
          <cell r="A238" t="str">
            <v>O-T3-505</v>
          </cell>
        </row>
        <row r="239">
          <cell r="A239" t="str">
            <v>O-T3-505</v>
          </cell>
        </row>
        <row r="240">
          <cell r="A240" t="str">
            <v>O-T3-505</v>
          </cell>
        </row>
        <row r="241">
          <cell r="A241" t="str">
            <v>O-T3-505</v>
          </cell>
        </row>
        <row r="242">
          <cell r="A242" t="str">
            <v>O-T3-505</v>
          </cell>
        </row>
        <row r="243">
          <cell r="A243" t="str">
            <v>O-T3-505</v>
          </cell>
        </row>
        <row r="244">
          <cell r="A244" t="str">
            <v>O-T3-505</v>
          </cell>
        </row>
        <row r="245">
          <cell r="A245" t="str">
            <v>O-T3-505</v>
          </cell>
        </row>
        <row r="246">
          <cell r="A246" t="str">
            <v>O-T3-505</v>
          </cell>
        </row>
        <row r="247">
          <cell r="A247" t="str">
            <v>O-T3-505</v>
          </cell>
        </row>
        <row r="248">
          <cell r="A248" t="str">
            <v>O-T3-505</v>
          </cell>
        </row>
        <row r="249">
          <cell r="A249" t="str">
            <v>O-T1-603</v>
          </cell>
        </row>
        <row r="250">
          <cell r="A250" t="str">
            <v>O-T4-304</v>
          </cell>
        </row>
        <row r="251">
          <cell r="A251" t="str">
            <v>O-T4-304</v>
          </cell>
        </row>
        <row r="252">
          <cell r="A252" t="str">
            <v>O-T4-304</v>
          </cell>
        </row>
        <row r="253">
          <cell r="A253" t="str">
            <v>O-T4-304</v>
          </cell>
        </row>
        <row r="254">
          <cell r="A254" t="str">
            <v>O-T4-304</v>
          </cell>
        </row>
        <row r="255">
          <cell r="A255" t="str">
            <v>O-T4-304</v>
          </cell>
        </row>
        <row r="256">
          <cell r="A256" t="str">
            <v>O-T4-304</v>
          </cell>
        </row>
        <row r="257">
          <cell r="A257" t="str">
            <v>O-T4-304</v>
          </cell>
        </row>
        <row r="258">
          <cell r="A258" t="str">
            <v>O-T4-304</v>
          </cell>
        </row>
        <row r="259">
          <cell r="A259" t="str">
            <v>O-T4-304</v>
          </cell>
        </row>
        <row r="260">
          <cell r="A260" t="str">
            <v>O-T4-304</v>
          </cell>
        </row>
        <row r="261">
          <cell r="A261" t="str">
            <v>O-T4-304</v>
          </cell>
        </row>
        <row r="262">
          <cell r="A262" t="str">
            <v>O-T4-304</v>
          </cell>
        </row>
        <row r="263">
          <cell r="A263" t="str">
            <v>O-T4-304</v>
          </cell>
        </row>
        <row r="264">
          <cell r="A264" t="str">
            <v>O-T4-304</v>
          </cell>
        </row>
        <row r="265">
          <cell r="A265" t="str">
            <v>O-T4-304</v>
          </cell>
        </row>
        <row r="266">
          <cell r="A266" t="str">
            <v>O-T4-304</v>
          </cell>
        </row>
        <row r="267">
          <cell r="A267" t="str">
            <v>O-T4-304</v>
          </cell>
        </row>
        <row r="268">
          <cell r="A268" t="str">
            <v>O-T4-304</v>
          </cell>
        </row>
        <row r="269">
          <cell r="A269" t="str">
            <v>O-T4-304</v>
          </cell>
        </row>
        <row r="270">
          <cell r="A270" t="str">
            <v>O-T4-304</v>
          </cell>
        </row>
        <row r="271">
          <cell r="A271" t="str">
            <v>O-T4-304</v>
          </cell>
        </row>
        <row r="272">
          <cell r="A272" t="str">
            <v>O-T4-304</v>
          </cell>
        </row>
        <row r="273">
          <cell r="A273" t="str">
            <v>O-T4-304</v>
          </cell>
        </row>
        <row r="274">
          <cell r="A274" t="str">
            <v>O-T4-304</v>
          </cell>
        </row>
        <row r="275">
          <cell r="A275" t="str">
            <v>O-T4-304</v>
          </cell>
        </row>
        <row r="276">
          <cell r="A276" t="str">
            <v>O-T4-304</v>
          </cell>
        </row>
        <row r="277">
          <cell r="A277" t="str">
            <v>O-T4-304</v>
          </cell>
        </row>
        <row r="278">
          <cell r="A278" t="str">
            <v>O-T4-304</v>
          </cell>
        </row>
        <row r="279">
          <cell r="A279" t="str">
            <v>O-T4-304</v>
          </cell>
        </row>
        <row r="280">
          <cell r="A280" t="str">
            <v>O-T4-304</v>
          </cell>
        </row>
        <row r="281">
          <cell r="A281" t="str">
            <v>O-T4-304</v>
          </cell>
        </row>
        <row r="282">
          <cell r="A282" t="str">
            <v>O-T4-304</v>
          </cell>
        </row>
        <row r="283">
          <cell r="A283" t="str">
            <v>O-T4-304</v>
          </cell>
        </row>
        <row r="284">
          <cell r="A284" t="str">
            <v>O-T4-304</v>
          </cell>
        </row>
        <row r="285">
          <cell r="A285" t="str">
            <v>O-T4-304</v>
          </cell>
        </row>
        <row r="286">
          <cell r="A286" t="str">
            <v>O-T4-304</v>
          </cell>
        </row>
        <row r="287">
          <cell r="A287" t="str">
            <v>O-T4-304</v>
          </cell>
        </row>
        <row r="288">
          <cell r="A288" t="str">
            <v>O-T4-304</v>
          </cell>
        </row>
        <row r="289">
          <cell r="A289" t="str">
            <v>O-T4-304</v>
          </cell>
        </row>
        <row r="290">
          <cell r="A290" t="str">
            <v>O-T4-304</v>
          </cell>
        </row>
        <row r="291">
          <cell r="A291" t="str">
            <v>O-T4-304</v>
          </cell>
        </row>
        <row r="292">
          <cell r="A292" t="str">
            <v>O-T4-304</v>
          </cell>
        </row>
        <row r="293">
          <cell r="A293" t="str">
            <v>O-T4-304</v>
          </cell>
        </row>
        <row r="294">
          <cell r="A294" t="str">
            <v>O-T4-304</v>
          </cell>
        </row>
        <row r="295">
          <cell r="A295" t="str">
            <v>O-T4-304</v>
          </cell>
        </row>
        <row r="296">
          <cell r="A296" t="str">
            <v>O-T4-304</v>
          </cell>
        </row>
        <row r="297">
          <cell r="A297" t="str">
            <v>O-T4-304</v>
          </cell>
        </row>
        <row r="298">
          <cell r="A298" t="str">
            <v>O-T4-304</v>
          </cell>
        </row>
        <row r="299">
          <cell r="A299" t="str">
            <v>O-T4-304</v>
          </cell>
        </row>
        <row r="300">
          <cell r="A300" t="str">
            <v>O-T4-304</v>
          </cell>
        </row>
        <row r="301">
          <cell r="A301" t="str">
            <v>O-T4-304</v>
          </cell>
        </row>
        <row r="302">
          <cell r="A302" t="str">
            <v>O-T4-304</v>
          </cell>
        </row>
        <row r="303">
          <cell r="A303" t="str">
            <v>O-T4-304</v>
          </cell>
        </row>
        <row r="304">
          <cell r="A304" t="str">
            <v>O-T4-304</v>
          </cell>
        </row>
        <row r="305">
          <cell r="A305" t="str">
            <v>O-T4-304</v>
          </cell>
        </row>
        <row r="306">
          <cell r="A306" t="str">
            <v>O-T4-304</v>
          </cell>
        </row>
        <row r="307">
          <cell r="A307" t="str">
            <v>O-T4-304</v>
          </cell>
        </row>
        <row r="308">
          <cell r="A308" t="str">
            <v>O-T4-304</v>
          </cell>
        </row>
        <row r="309">
          <cell r="A309" t="str">
            <v>O-T4-405</v>
          </cell>
        </row>
        <row r="310">
          <cell r="A310" t="str">
            <v>O-T4-405</v>
          </cell>
        </row>
        <row r="311">
          <cell r="A311" t="str">
            <v>O-T4-405</v>
          </cell>
        </row>
        <row r="312">
          <cell r="A312" t="str">
            <v>O-T4-405</v>
          </cell>
        </row>
        <row r="313">
          <cell r="A313" t="str">
            <v>O-T4-405</v>
          </cell>
        </row>
        <row r="314">
          <cell r="A314" t="str">
            <v>O-T4-405</v>
          </cell>
        </row>
        <row r="315">
          <cell r="A315" t="str">
            <v>O-T4-405</v>
          </cell>
        </row>
        <row r="316">
          <cell r="A316" t="str">
            <v>O-T4-405</v>
          </cell>
        </row>
        <row r="317">
          <cell r="A317" t="str">
            <v>O-T4-405</v>
          </cell>
        </row>
        <row r="318">
          <cell r="A318" t="str">
            <v>O-T4-405</v>
          </cell>
        </row>
        <row r="319">
          <cell r="A319" t="str">
            <v>O-T4-405</v>
          </cell>
        </row>
        <row r="320">
          <cell r="A320" t="str">
            <v>O-T4-405</v>
          </cell>
        </row>
        <row r="321">
          <cell r="A321" t="str">
            <v>O-T4-405</v>
          </cell>
        </row>
        <row r="322">
          <cell r="A322" t="str">
            <v>O-T4-405</v>
          </cell>
        </row>
        <row r="323">
          <cell r="A323" t="str">
            <v>O-T4-405</v>
          </cell>
        </row>
        <row r="324">
          <cell r="A324" t="str">
            <v>O-T4-405</v>
          </cell>
        </row>
        <row r="325">
          <cell r="A325" t="str">
            <v>O-T4-405</v>
          </cell>
        </row>
        <row r="326">
          <cell r="A326" t="str">
            <v>O-T4-405</v>
          </cell>
        </row>
        <row r="327">
          <cell r="A327" t="str">
            <v>O-T4-405</v>
          </cell>
        </row>
        <row r="328">
          <cell r="A328" t="str">
            <v>O-T4-405</v>
          </cell>
        </row>
        <row r="329">
          <cell r="A329" t="str">
            <v>O-T4-405</v>
          </cell>
        </row>
        <row r="330">
          <cell r="A330" t="str">
            <v>O-T4-405</v>
          </cell>
        </row>
        <row r="331">
          <cell r="A331" t="str">
            <v>O-T4-405</v>
          </cell>
        </row>
        <row r="332">
          <cell r="A332" t="str">
            <v>O-T4-405</v>
          </cell>
        </row>
        <row r="333">
          <cell r="A333" t="str">
            <v>O-T4-405</v>
          </cell>
        </row>
        <row r="334">
          <cell r="A334" t="str">
            <v>O-T4-405</v>
          </cell>
        </row>
        <row r="335">
          <cell r="A335" t="str">
            <v>O-T4-405</v>
          </cell>
        </row>
        <row r="336">
          <cell r="A336" t="str">
            <v>O-T4-405</v>
          </cell>
        </row>
        <row r="337">
          <cell r="A337" t="str">
            <v>O-T4-405</v>
          </cell>
        </row>
        <row r="338">
          <cell r="A338" t="str">
            <v>O-T4-405</v>
          </cell>
        </row>
        <row r="339">
          <cell r="A339" t="str">
            <v>O-T4-405</v>
          </cell>
        </row>
        <row r="340">
          <cell r="A340" t="str">
            <v>O-T4-405</v>
          </cell>
        </row>
        <row r="341">
          <cell r="A341" t="str">
            <v>O-T4-405</v>
          </cell>
        </row>
        <row r="342">
          <cell r="A342" t="str">
            <v>O-T4-405</v>
          </cell>
        </row>
        <row r="343">
          <cell r="A343" t="str">
            <v>O-T4-405</v>
          </cell>
        </row>
        <row r="344">
          <cell r="A344" t="str">
            <v>O-T4-405</v>
          </cell>
        </row>
        <row r="345">
          <cell r="A345" t="str">
            <v>O-T4-405</v>
          </cell>
        </row>
        <row r="346">
          <cell r="A346" t="str">
            <v>O-T4-405</v>
          </cell>
        </row>
        <row r="347">
          <cell r="A347" t="str">
            <v>O-T4-405</v>
          </cell>
        </row>
        <row r="348">
          <cell r="A348" t="str">
            <v>O-T4-405</v>
          </cell>
        </row>
        <row r="349">
          <cell r="A349" t="str">
            <v>O-T4-405</v>
          </cell>
        </row>
        <row r="350">
          <cell r="A350" t="str">
            <v>O-T4-405</v>
          </cell>
        </row>
        <row r="351">
          <cell r="A351" t="str">
            <v>O-T4-405</v>
          </cell>
        </row>
        <row r="352">
          <cell r="A352" t="str">
            <v>O-T4-405</v>
          </cell>
        </row>
        <row r="353">
          <cell r="A353" t="str">
            <v>O-T4-405</v>
          </cell>
        </row>
        <row r="354">
          <cell r="A354" t="str">
            <v>O-T4-405</v>
          </cell>
        </row>
        <row r="355">
          <cell r="A355" t="str">
            <v>O-T4-405</v>
          </cell>
        </row>
        <row r="356">
          <cell r="A356" t="str">
            <v>O-T4-405</v>
          </cell>
        </row>
        <row r="357">
          <cell r="A357" t="str">
            <v>O-T4-405</v>
          </cell>
        </row>
        <row r="358">
          <cell r="A358" t="str">
            <v>O-T4-405</v>
          </cell>
        </row>
        <row r="359">
          <cell r="A359" t="str">
            <v>O-T4-405</v>
          </cell>
        </row>
        <row r="360">
          <cell r="A360" t="str">
            <v>O-T4-405</v>
          </cell>
        </row>
        <row r="361">
          <cell r="A361" t="str">
            <v>O-T4-405</v>
          </cell>
        </row>
        <row r="362">
          <cell r="A362" t="str">
            <v>O-T4-405</v>
          </cell>
        </row>
        <row r="363">
          <cell r="A363" t="str">
            <v>O-T4-405</v>
          </cell>
        </row>
        <row r="364">
          <cell r="A364" t="str">
            <v>O-T3-406</v>
          </cell>
        </row>
        <row r="365">
          <cell r="A365" t="str">
            <v>O-T3-406</v>
          </cell>
        </row>
        <row r="366">
          <cell r="A366" t="str">
            <v>O-T3-406</v>
          </cell>
        </row>
        <row r="367">
          <cell r="A367" t="str">
            <v>O-T3-406</v>
          </cell>
        </row>
        <row r="368">
          <cell r="A368" t="str">
            <v>O-T3-406</v>
          </cell>
        </row>
        <row r="369">
          <cell r="A369" t="str">
            <v>O-T3-406</v>
          </cell>
        </row>
        <row r="370">
          <cell r="A370" t="str">
            <v>O-T3-406</v>
          </cell>
        </row>
        <row r="371">
          <cell r="A371" t="str">
            <v>O-T3-406</v>
          </cell>
        </row>
        <row r="372">
          <cell r="A372" t="str">
            <v>O-T3-406</v>
          </cell>
        </row>
        <row r="373">
          <cell r="A373" t="str">
            <v>O-T3-406</v>
          </cell>
        </row>
        <row r="374">
          <cell r="A374" t="str">
            <v>O-T3-406</v>
          </cell>
        </row>
        <row r="375">
          <cell r="A375" t="str">
            <v>O-T3-406</v>
          </cell>
        </row>
        <row r="376">
          <cell r="A376" t="str">
            <v>O-T3-406</v>
          </cell>
        </row>
        <row r="377">
          <cell r="A377" t="str">
            <v>O-T3-406</v>
          </cell>
        </row>
        <row r="378">
          <cell r="A378" t="str">
            <v>O-T3-406</v>
          </cell>
        </row>
        <row r="379">
          <cell r="A379" t="str">
            <v>O-T3-406</v>
          </cell>
        </row>
        <row r="380">
          <cell r="A380" t="str">
            <v>O-T3-406</v>
          </cell>
        </row>
        <row r="381">
          <cell r="A381" t="str">
            <v>O-T3-406</v>
          </cell>
        </row>
        <row r="382">
          <cell r="A382" t="str">
            <v>O-T3-406</v>
          </cell>
        </row>
        <row r="383">
          <cell r="A383" t="str">
            <v>O-T3-406</v>
          </cell>
        </row>
        <row r="384">
          <cell r="A384" t="str">
            <v>O-T3-406</v>
          </cell>
        </row>
        <row r="385">
          <cell r="A385" t="str">
            <v>O-T3-406</v>
          </cell>
        </row>
        <row r="386">
          <cell r="A386" t="str">
            <v>O-T3-406</v>
          </cell>
        </row>
        <row r="387">
          <cell r="A387" t="str">
            <v>O-T3-406</v>
          </cell>
        </row>
        <row r="388">
          <cell r="A388" t="str">
            <v>O-T3-406</v>
          </cell>
        </row>
        <row r="389">
          <cell r="A389" t="str">
            <v>O-T3-406</v>
          </cell>
        </row>
        <row r="390">
          <cell r="A390" t="str">
            <v>O-T3-406</v>
          </cell>
        </row>
        <row r="391">
          <cell r="A391" t="str">
            <v>O-T3-406</v>
          </cell>
        </row>
        <row r="392">
          <cell r="A392" t="str">
            <v>O-T3-406</v>
          </cell>
        </row>
        <row r="393">
          <cell r="A393" t="str">
            <v>O-T3-406</v>
          </cell>
        </row>
        <row r="394">
          <cell r="A394" t="str">
            <v>O-T3-406</v>
          </cell>
        </row>
        <row r="395">
          <cell r="A395" t="str">
            <v>O-T3-406</v>
          </cell>
        </row>
        <row r="396">
          <cell r="A396" t="str">
            <v>O-T3-406</v>
          </cell>
        </row>
        <row r="397">
          <cell r="A397" t="str">
            <v>O-T3-406</v>
          </cell>
        </row>
        <row r="398">
          <cell r="A398" t="str">
            <v>O-T3-406</v>
          </cell>
        </row>
        <row r="399">
          <cell r="A399" t="str">
            <v>O-T3-406</v>
          </cell>
        </row>
        <row r="400">
          <cell r="A400" t="str">
            <v>O-T3-406</v>
          </cell>
        </row>
        <row r="401">
          <cell r="A401" t="str">
            <v>O-T3-406</v>
          </cell>
        </row>
        <row r="402">
          <cell r="A402" t="str">
            <v>O-T3-406</v>
          </cell>
        </row>
        <row r="403">
          <cell r="A403" t="str">
            <v>O-T3-406</v>
          </cell>
        </row>
        <row r="404">
          <cell r="A404" t="str">
            <v>O-T3-406</v>
          </cell>
        </row>
        <row r="405">
          <cell r="A405" t="str">
            <v>O-T3-406</v>
          </cell>
        </row>
        <row r="406">
          <cell r="A406" t="str">
            <v>O-T2-502</v>
          </cell>
        </row>
        <row r="407">
          <cell r="A407" t="str">
            <v>O-T2-502</v>
          </cell>
        </row>
        <row r="408">
          <cell r="A408" t="str">
            <v>O-T2-502</v>
          </cell>
        </row>
        <row r="409">
          <cell r="A409" t="str">
            <v>O-T2-502</v>
          </cell>
        </row>
        <row r="410">
          <cell r="A410" t="str">
            <v>O-T2-502</v>
          </cell>
        </row>
        <row r="411">
          <cell r="A411" t="str">
            <v>O-T2-502</v>
          </cell>
        </row>
        <row r="412">
          <cell r="A412" t="str">
            <v>O-T2-502</v>
          </cell>
        </row>
        <row r="413">
          <cell r="A413" t="str">
            <v>O-T2-502</v>
          </cell>
        </row>
        <row r="414">
          <cell r="A414" t="str">
            <v>O-T2-502</v>
          </cell>
        </row>
        <row r="415">
          <cell r="A415" t="str">
            <v>O-T2-502</v>
          </cell>
        </row>
        <row r="416">
          <cell r="A416" t="str">
            <v>O-T2-502</v>
          </cell>
        </row>
        <row r="417">
          <cell r="A417" t="str">
            <v>O-T2-502</v>
          </cell>
        </row>
        <row r="418">
          <cell r="A418" t="str">
            <v>O-T2-502</v>
          </cell>
        </row>
        <row r="419">
          <cell r="A419" t="str">
            <v>O-T2-502</v>
          </cell>
        </row>
        <row r="420">
          <cell r="A420" t="str">
            <v>O-T2-502</v>
          </cell>
        </row>
        <row r="421">
          <cell r="A421" t="str">
            <v>O-T2-502</v>
          </cell>
        </row>
        <row r="422">
          <cell r="A422" t="str">
            <v>O-T2-502</v>
          </cell>
        </row>
        <row r="423">
          <cell r="A423" t="str">
            <v>O-T2-502</v>
          </cell>
        </row>
        <row r="424">
          <cell r="A424" t="str">
            <v>O-T2-502</v>
          </cell>
        </row>
        <row r="425">
          <cell r="A425" t="str">
            <v>O-T2-502</v>
          </cell>
        </row>
        <row r="426">
          <cell r="A426" t="str">
            <v>O-T2-502</v>
          </cell>
        </row>
        <row r="427">
          <cell r="A427" t="str">
            <v>O-T2-502</v>
          </cell>
        </row>
        <row r="428">
          <cell r="A428" t="str">
            <v>O-T2-502</v>
          </cell>
        </row>
        <row r="429">
          <cell r="A429" t="str">
            <v>O-T2-502</v>
          </cell>
        </row>
        <row r="430">
          <cell r="A430" t="str">
            <v>O-T2-502</v>
          </cell>
        </row>
        <row r="431">
          <cell r="A431" t="str">
            <v>O-T2-502</v>
          </cell>
        </row>
        <row r="432">
          <cell r="A432" t="str">
            <v>O-T2-502</v>
          </cell>
        </row>
        <row r="433">
          <cell r="A433" t="str">
            <v>O-T2-502</v>
          </cell>
        </row>
        <row r="434">
          <cell r="A434" t="str">
            <v>O-T2-502</v>
          </cell>
        </row>
        <row r="435">
          <cell r="A435" t="str">
            <v>O-T2-502</v>
          </cell>
        </row>
        <row r="436">
          <cell r="A436" t="str">
            <v>O-T2-502</v>
          </cell>
        </row>
        <row r="437">
          <cell r="A437" t="str">
            <v>O-T2-502</v>
          </cell>
        </row>
        <row r="438">
          <cell r="A438" t="str">
            <v>O-T2-502</v>
          </cell>
        </row>
        <row r="439">
          <cell r="A439" t="str">
            <v>O-T2-502</v>
          </cell>
        </row>
        <row r="440">
          <cell r="A440" t="str">
            <v>O-T2-502</v>
          </cell>
        </row>
        <row r="441">
          <cell r="A441" t="str">
            <v>O-T2-502</v>
          </cell>
        </row>
        <row r="442">
          <cell r="A442" t="str">
            <v>O-T2-502</v>
          </cell>
        </row>
        <row r="443">
          <cell r="A443" t="str">
            <v>O-T2-502</v>
          </cell>
        </row>
        <row r="444">
          <cell r="A444" t="str">
            <v>O-T2-502</v>
          </cell>
        </row>
        <row r="445">
          <cell r="A445" t="str">
            <v>O-T2-502</v>
          </cell>
        </row>
        <row r="446">
          <cell r="A446" t="str">
            <v>O-T2-502</v>
          </cell>
        </row>
        <row r="447">
          <cell r="A447" t="str">
            <v>O-T2-502</v>
          </cell>
        </row>
        <row r="448">
          <cell r="A448" t="str">
            <v>O-T2-502</v>
          </cell>
        </row>
        <row r="449">
          <cell r="A449" t="str">
            <v>O-T2-502</v>
          </cell>
        </row>
        <row r="450">
          <cell r="A450" t="str">
            <v>O-T2-502</v>
          </cell>
        </row>
        <row r="451">
          <cell r="A451" t="str">
            <v>O-T2-502</v>
          </cell>
        </row>
        <row r="452">
          <cell r="A452" t="str">
            <v>O-T2-502</v>
          </cell>
        </row>
        <row r="453">
          <cell r="A453" t="str">
            <v>O-T2-502</v>
          </cell>
        </row>
        <row r="454">
          <cell r="A454" t="str">
            <v>O-T2-502</v>
          </cell>
        </row>
        <row r="455">
          <cell r="A455" t="str">
            <v>O-T2-502</v>
          </cell>
        </row>
        <row r="456">
          <cell r="A456" t="str">
            <v>O-T2-502</v>
          </cell>
        </row>
        <row r="457">
          <cell r="A457" t="str">
            <v>O-T2-502</v>
          </cell>
        </row>
        <row r="458">
          <cell r="A458" t="str">
            <v>O-T2-502</v>
          </cell>
        </row>
        <row r="459">
          <cell r="A459" t="str">
            <v>O-T2-502</v>
          </cell>
        </row>
        <row r="460">
          <cell r="A460" t="str">
            <v>O-T2-502</v>
          </cell>
        </row>
        <row r="461">
          <cell r="A461" t="str">
            <v>O-T2-502</v>
          </cell>
        </row>
        <row r="462">
          <cell r="A462" t="str">
            <v>O-T2-502</v>
          </cell>
        </row>
        <row r="463">
          <cell r="A463" t="str">
            <v>O-T2-502</v>
          </cell>
        </row>
        <row r="464">
          <cell r="A464" t="str">
            <v>O-T2-502</v>
          </cell>
        </row>
        <row r="465">
          <cell r="A465" t="str">
            <v>O-T2-502</v>
          </cell>
        </row>
        <row r="466">
          <cell r="A466" t="str">
            <v>O-T2-502</v>
          </cell>
        </row>
        <row r="467">
          <cell r="A467" t="str">
            <v>O-T2-502</v>
          </cell>
        </row>
        <row r="468">
          <cell r="A468" t="str">
            <v>O-T2-502</v>
          </cell>
        </row>
        <row r="469">
          <cell r="A469" t="str">
            <v>O-T2-502</v>
          </cell>
        </row>
        <row r="470">
          <cell r="A470" t="str">
            <v>O-T2-502</v>
          </cell>
        </row>
        <row r="471">
          <cell r="A471" t="str">
            <v>O-T2-502</v>
          </cell>
        </row>
        <row r="472">
          <cell r="A472" t="str">
            <v>O-T4-602</v>
          </cell>
        </row>
        <row r="473">
          <cell r="A473" t="str">
            <v>O-T4-602</v>
          </cell>
        </row>
        <row r="474">
          <cell r="A474" t="str">
            <v>O-T4-602</v>
          </cell>
        </row>
        <row r="475">
          <cell r="A475" t="str">
            <v>O-T4-602</v>
          </cell>
        </row>
        <row r="476">
          <cell r="A476" t="str">
            <v>O-T4-602</v>
          </cell>
        </row>
        <row r="477">
          <cell r="A477" t="str">
            <v>O-T4-602</v>
          </cell>
        </row>
        <row r="478">
          <cell r="A478" t="str">
            <v>O-T4-602</v>
          </cell>
        </row>
        <row r="479">
          <cell r="A479" t="str">
            <v>O-T4-602</v>
          </cell>
        </row>
        <row r="480">
          <cell r="A480" t="str">
            <v>O-T4-602</v>
          </cell>
        </row>
        <row r="481">
          <cell r="A481" t="str">
            <v>O-T4-602</v>
          </cell>
        </row>
        <row r="482">
          <cell r="A482" t="str">
            <v>O-T4-602</v>
          </cell>
        </row>
        <row r="483">
          <cell r="A483" t="str">
            <v>O-T4-602</v>
          </cell>
        </row>
        <row r="484">
          <cell r="A484" t="str">
            <v>O-T4-602</v>
          </cell>
        </row>
        <row r="485">
          <cell r="A485" t="str">
            <v>O-T4-602</v>
          </cell>
        </row>
        <row r="486">
          <cell r="A486" t="str">
            <v>O-T4-602</v>
          </cell>
        </row>
        <row r="487">
          <cell r="A487" t="str">
            <v>O-T4-602</v>
          </cell>
        </row>
        <row r="488">
          <cell r="A488" t="str">
            <v>O-T4-602</v>
          </cell>
        </row>
        <row r="489">
          <cell r="A489" t="str">
            <v>O-T4-602</v>
          </cell>
        </row>
        <row r="490">
          <cell r="A490" t="str">
            <v>O-T4-602</v>
          </cell>
        </row>
        <row r="491">
          <cell r="A491" t="str">
            <v>O-T4-602</v>
          </cell>
        </row>
        <row r="492">
          <cell r="A492" t="str">
            <v>O-T4-602</v>
          </cell>
        </row>
        <row r="493">
          <cell r="A493" t="str">
            <v>O-T4-602</v>
          </cell>
        </row>
        <row r="494">
          <cell r="A494" t="str">
            <v>O-T4-602</v>
          </cell>
        </row>
        <row r="495">
          <cell r="A495" t="str">
            <v>O-T4-602</v>
          </cell>
        </row>
        <row r="496">
          <cell r="A496" t="str">
            <v>O-T4-602</v>
          </cell>
        </row>
        <row r="497">
          <cell r="A497" t="str">
            <v>O-T4-602</v>
          </cell>
        </row>
        <row r="498">
          <cell r="A498" t="str">
            <v>O-T4-602</v>
          </cell>
        </row>
        <row r="499">
          <cell r="A499" t="str">
            <v>O-T4-602</v>
          </cell>
        </row>
        <row r="500">
          <cell r="A500" t="str">
            <v>O-T4-602</v>
          </cell>
        </row>
        <row r="501">
          <cell r="A501" t="str">
            <v>O-T4-602</v>
          </cell>
        </row>
        <row r="502">
          <cell r="A502" t="str">
            <v>O-T4-602</v>
          </cell>
        </row>
        <row r="503">
          <cell r="A503" t="str">
            <v>O-T4-602</v>
          </cell>
        </row>
        <row r="504">
          <cell r="A504" t="str">
            <v>O-T4-602</v>
          </cell>
        </row>
        <row r="505">
          <cell r="A505" t="str">
            <v>O-T4-602</v>
          </cell>
        </row>
        <row r="506">
          <cell r="A506" t="str">
            <v>O-T4-602</v>
          </cell>
        </row>
        <row r="507">
          <cell r="A507" t="str">
            <v>O-T4-602</v>
          </cell>
        </row>
        <row r="508">
          <cell r="A508" t="str">
            <v>O-T4-602</v>
          </cell>
        </row>
        <row r="509">
          <cell r="A509" t="str">
            <v>O-T4-602</v>
          </cell>
        </row>
        <row r="510">
          <cell r="A510" t="str">
            <v>O-T4-602</v>
          </cell>
        </row>
        <row r="511">
          <cell r="A511" t="str">
            <v>O-T4-602</v>
          </cell>
        </row>
        <row r="512">
          <cell r="A512" t="str">
            <v>O-T4-602</v>
          </cell>
        </row>
        <row r="513">
          <cell r="A513" t="str">
            <v>O-T4-602</v>
          </cell>
        </row>
        <row r="514">
          <cell r="A514" t="str">
            <v>O-T4-602</v>
          </cell>
        </row>
        <row r="515">
          <cell r="A515" t="str">
            <v>O-T4-602</v>
          </cell>
        </row>
        <row r="516">
          <cell r="A516" t="str">
            <v>O-T4-602</v>
          </cell>
        </row>
        <row r="517">
          <cell r="A517" t="str">
            <v>O-T4-602</v>
          </cell>
        </row>
        <row r="518">
          <cell r="A518" t="str">
            <v>O-T4-602</v>
          </cell>
        </row>
        <row r="519">
          <cell r="A519" t="str">
            <v>O-T4-602</v>
          </cell>
        </row>
        <row r="520">
          <cell r="A520" t="str">
            <v>O-T4-602</v>
          </cell>
        </row>
        <row r="521">
          <cell r="A521" t="str">
            <v>O-T4-602</v>
          </cell>
        </row>
        <row r="522">
          <cell r="A522" t="str">
            <v>O-T4-602</v>
          </cell>
        </row>
        <row r="523">
          <cell r="A523" t="str">
            <v>O-T4-602</v>
          </cell>
        </row>
        <row r="524">
          <cell r="A524" t="str">
            <v>O-T4-602</v>
          </cell>
        </row>
        <row r="525">
          <cell r="A525" t="str">
            <v>O-T4-602</v>
          </cell>
        </row>
        <row r="526">
          <cell r="A526" t="str">
            <v>O-T4-602</v>
          </cell>
        </row>
        <row r="527">
          <cell r="A527" t="str">
            <v>O-T4-602</v>
          </cell>
        </row>
        <row r="528">
          <cell r="A528" t="str">
            <v>O-T4-602</v>
          </cell>
        </row>
        <row r="529">
          <cell r="A529" t="str">
            <v>O-T4-602</v>
          </cell>
        </row>
        <row r="530">
          <cell r="A530" t="str">
            <v>O-T4-602</v>
          </cell>
        </row>
        <row r="531">
          <cell r="A531" t="str">
            <v>O-T4-602</v>
          </cell>
        </row>
        <row r="532">
          <cell r="A532" t="str">
            <v>O-T4-602</v>
          </cell>
        </row>
        <row r="533">
          <cell r="A533" t="str">
            <v>O-T4-602</v>
          </cell>
        </row>
        <row r="534">
          <cell r="A534" t="str">
            <v>O-T4-602</v>
          </cell>
        </row>
        <row r="535">
          <cell r="A535" t="str">
            <v>O-T4-602</v>
          </cell>
        </row>
        <row r="536">
          <cell r="A536" t="str">
            <v>O-T4-602</v>
          </cell>
        </row>
        <row r="537">
          <cell r="A537" t="str">
            <v>O-T4-602</v>
          </cell>
        </row>
        <row r="538">
          <cell r="A538" t="str">
            <v>O-T4-602</v>
          </cell>
        </row>
        <row r="539">
          <cell r="A539" t="str">
            <v>O-T4-602</v>
          </cell>
        </row>
        <row r="540">
          <cell r="A540" t="str">
            <v>O-T4-602</v>
          </cell>
        </row>
        <row r="541">
          <cell r="A541" t="str">
            <v>O-T4-602</v>
          </cell>
        </row>
        <row r="542">
          <cell r="A542" t="str">
            <v>O-T4-602</v>
          </cell>
        </row>
        <row r="543">
          <cell r="A543" t="str">
            <v>O-T4-602</v>
          </cell>
        </row>
        <row r="544">
          <cell r="A544" t="str">
            <v>O-T4-602</v>
          </cell>
        </row>
        <row r="545">
          <cell r="A545" t="str">
            <v>O-T4-602</v>
          </cell>
        </row>
        <row r="546">
          <cell r="A546" t="str">
            <v>O-T4-602</v>
          </cell>
        </row>
        <row r="547">
          <cell r="A547" t="str">
            <v>O-T4-602</v>
          </cell>
        </row>
        <row r="548">
          <cell r="A548" t="str">
            <v>O-T4-602</v>
          </cell>
        </row>
        <row r="549">
          <cell r="A549" t="str">
            <v>O-T4-602</v>
          </cell>
        </row>
        <row r="550">
          <cell r="A550" t="str">
            <v>O-T4-602</v>
          </cell>
        </row>
        <row r="551">
          <cell r="A551" t="str">
            <v>O-T2-603</v>
          </cell>
        </row>
        <row r="552">
          <cell r="A552" t="str">
            <v>O-T2-603</v>
          </cell>
        </row>
        <row r="553">
          <cell r="A553" t="str">
            <v>O-T2-603</v>
          </cell>
        </row>
        <row r="554">
          <cell r="A554" t="str">
            <v>O-T2-603</v>
          </cell>
        </row>
        <row r="555">
          <cell r="A555" t="str">
            <v>O-T2-603</v>
          </cell>
        </row>
        <row r="556">
          <cell r="A556" t="str">
            <v>O-T2-603</v>
          </cell>
        </row>
        <row r="557">
          <cell r="A557" t="str">
            <v>O-T2-603</v>
          </cell>
        </row>
        <row r="558">
          <cell r="A558" t="str">
            <v>O-T2-603</v>
          </cell>
        </row>
        <row r="559">
          <cell r="A559" t="str">
            <v>O-T2-603</v>
          </cell>
        </row>
        <row r="560">
          <cell r="A560" t="str">
            <v>O-T2-603</v>
          </cell>
        </row>
        <row r="561">
          <cell r="A561" t="str">
            <v>O-T2-603</v>
          </cell>
        </row>
        <row r="562">
          <cell r="A562" t="str">
            <v>O-T2-603</v>
          </cell>
        </row>
        <row r="563">
          <cell r="A563" t="str">
            <v>O-T2-603</v>
          </cell>
        </row>
        <row r="564">
          <cell r="A564" t="str">
            <v>O-T2-603</v>
          </cell>
        </row>
        <row r="565">
          <cell r="A565" t="str">
            <v>O-T2-603</v>
          </cell>
        </row>
        <row r="566">
          <cell r="A566" t="str">
            <v>O-T2-603</v>
          </cell>
        </row>
        <row r="567">
          <cell r="A567" t="str">
            <v>O-T2-603</v>
          </cell>
        </row>
        <row r="568">
          <cell r="A568" t="str">
            <v>O-T2-603</v>
          </cell>
        </row>
        <row r="569">
          <cell r="A569" t="str">
            <v>O-T2-603</v>
          </cell>
        </row>
        <row r="570">
          <cell r="A570" t="str">
            <v>O-T2-603</v>
          </cell>
        </row>
        <row r="571">
          <cell r="A571" t="str">
            <v>O-T2-603</v>
          </cell>
        </row>
        <row r="572">
          <cell r="A572" t="str">
            <v>O-T2-603</v>
          </cell>
        </row>
        <row r="573">
          <cell r="A573" t="str">
            <v>O-T2-603</v>
          </cell>
        </row>
        <row r="574">
          <cell r="A574" t="str">
            <v>O-T2-603</v>
          </cell>
        </row>
        <row r="575">
          <cell r="A575" t="str">
            <v>O-T2-603</v>
          </cell>
        </row>
        <row r="576">
          <cell r="A576" t="str">
            <v>O-T2-603</v>
          </cell>
        </row>
        <row r="577">
          <cell r="A577" t="str">
            <v>O-T4-404</v>
          </cell>
        </row>
        <row r="578">
          <cell r="A578" t="str">
            <v>O-T4-404</v>
          </cell>
        </row>
        <row r="579">
          <cell r="A579" t="str">
            <v>O-T4-404</v>
          </cell>
        </row>
        <row r="580">
          <cell r="A580" t="str">
            <v>O-T4-404</v>
          </cell>
        </row>
        <row r="581">
          <cell r="A581" t="str">
            <v>O-T4-404</v>
          </cell>
        </row>
        <row r="582">
          <cell r="A582" t="str">
            <v>O-T4-404</v>
          </cell>
        </row>
        <row r="583">
          <cell r="A583" t="str">
            <v>O-T4-404</v>
          </cell>
        </row>
        <row r="584">
          <cell r="A584" t="str">
            <v>O-T4-404</v>
          </cell>
        </row>
        <row r="585">
          <cell r="A585" t="str">
            <v>O-T4-404</v>
          </cell>
        </row>
        <row r="586">
          <cell r="A586" t="str">
            <v>O-T4-404</v>
          </cell>
        </row>
        <row r="587">
          <cell r="A587" t="str">
            <v>O-T4-404</v>
          </cell>
        </row>
        <row r="588">
          <cell r="A588" t="str">
            <v>O-T4-404</v>
          </cell>
        </row>
        <row r="589">
          <cell r="A589" t="str">
            <v>O-T4-404</v>
          </cell>
        </row>
        <row r="590">
          <cell r="A590" t="str">
            <v>O-T4-404</v>
          </cell>
        </row>
        <row r="591">
          <cell r="A591" t="str">
            <v>O-T4-404</v>
          </cell>
        </row>
        <row r="592">
          <cell r="A592" t="str">
            <v>O-T4-404</v>
          </cell>
        </row>
        <row r="593">
          <cell r="A593" t="str">
            <v>O-T4-404</v>
          </cell>
        </row>
        <row r="594">
          <cell r="A594" t="str">
            <v>O-T4-404</v>
          </cell>
        </row>
        <row r="595">
          <cell r="A595" t="str">
            <v>O-T4-404</v>
          </cell>
        </row>
        <row r="596">
          <cell r="A596" t="str">
            <v>O-T4-404</v>
          </cell>
        </row>
        <row r="597">
          <cell r="A597" t="str">
            <v>O-T4-404</v>
          </cell>
        </row>
        <row r="598">
          <cell r="A598" t="str">
            <v>O-T4-404</v>
          </cell>
        </row>
        <row r="599">
          <cell r="A599" t="str">
            <v>O-T4-404</v>
          </cell>
        </row>
        <row r="600">
          <cell r="A600" t="str">
            <v>O-T4-404</v>
          </cell>
        </row>
        <row r="601">
          <cell r="A601" t="str">
            <v>O-T4-404</v>
          </cell>
        </row>
        <row r="602">
          <cell r="A602" t="str">
            <v>O-T4-404</v>
          </cell>
        </row>
        <row r="603">
          <cell r="A603" t="str">
            <v>O-T4-404</v>
          </cell>
        </row>
        <row r="604">
          <cell r="A604" t="str">
            <v>O-T4-404</v>
          </cell>
        </row>
        <row r="605">
          <cell r="A605" t="str">
            <v>O-T4-404</v>
          </cell>
        </row>
        <row r="606">
          <cell r="A606" t="str">
            <v>O-T4-404</v>
          </cell>
        </row>
        <row r="607">
          <cell r="A607" t="str">
            <v>O-T4-404</v>
          </cell>
        </row>
        <row r="608">
          <cell r="A608" t="str">
            <v>O-T4-404</v>
          </cell>
        </row>
        <row r="609">
          <cell r="A609" t="str">
            <v>O-T4-404</v>
          </cell>
        </row>
        <row r="610">
          <cell r="A610" t="str">
            <v>O-T4-404</v>
          </cell>
        </row>
        <row r="611">
          <cell r="A611" t="str">
            <v>O-T4-404</v>
          </cell>
        </row>
        <row r="612">
          <cell r="A612" t="str">
            <v>O-T4-404</v>
          </cell>
        </row>
        <row r="613">
          <cell r="A613" t="str">
            <v>O-T4-404</v>
          </cell>
        </row>
        <row r="614">
          <cell r="A614" t="str">
            <v>O-T4-404</v>
          </cell>
        </row>
        <row r="615">
          <cell r="A615" t="str">
            <v>O-T4-404</v>
          </cell>
        </row>
        <row r="616">
          <cell r="A616" t="str">
            <v>O-T4-404</v>
          </cell>
        </row>
        <row r="617">
          <cell r="A617" t="str">
            <v>O-T4-404</v>
          </cell>
        </row>
        <row r="618">
          <cell r="A618" t="str">
            <v>O-T4-404</v>
          </cell>
        </row>
        <row r="619">
          <cell r="A619" t="str">
            <v>O-T4-404</v>
          </cell>
        </row>
        <row r="620">
          <cell r="A620" t="str">
            <v>O-T4-404</v>
          </cell>
        </row>
        <row r="621">
          <cell r="A621" t="str">
            <v>O-T4-404</v>
          </cell>
        </row>
        <row r="622">
          <cell r="A622" t="str">
            <v>O-T4-404</v>
          </cell>
        </row>
        <row r="623">
          <cell r="A623" t="str">
            <v>O-T4-404</v>
          </cell>
        </row>
        <row r="624">
          <cell r="A624" t="str">
            <v>O-T4-404</v>
          </cell>
        </row>
        <row r="625">
          <cell r="A625" t="str">
            <v>O-T4-404</v>
          </cell>
        </row>
        <row r="626">
          <cell r="A626" t="str">
            <v>O-T4-404</v>
          </cell>
        </row>
        <row r="627">
          <cell r="A627" t="str">
            <v>O-T4-404</v>
          </cell>
        </row>
        <row r="628">
          <cell r="A628" t="str">
            <v>O-T4-404</v>
          </cell>
        </row>
        <row r="629">
          <cell r="A629" t="str">
            <v>O-T4-404</v>
          </cell>
        </row>
        <row r="630">
          <cell r="A630" t="str">
            <v>O-T4-404</v>
          </cell>
        </row>
        <row r="631">
          <cell r="A631" t="str">
            <v>O-T4-404</v>
          </cell>
        </row>
        <row r="632">
          <cell r="A632" t="str">
            <v>O-T4-404</v>
          </cell>
        </row>
        <row r="633">
          <cell r="A633" t="str">
            <v>O-T4-404</v>
          </cell>
        </row>
        <row r="634">
          <cell r="A634" t="str">
            <v>O-T4-404</v>
          </cell>
        </row>
        <row r="635">
          <cell r="A635" t="str">
            <v>O-T4-404</v>
          </cell>
        </row>
        <row r="636">
          <cell r="A636" t="str">
            <v>O-T4-404</v>
          </cell>
        </row>
        <row r="637">
          <cell r="A637" t="str">
            <v>O-T4-404</v>
          </cell>
        </row>
        <row r="638">
          <cell r="A638" t="str">
            <v>O-T4-404</v>
          </cell>
        </row>
        <row r="639">
          <cell r="A639" t="str">
            <v>O-T4-404</v>
          </cell>
        </row>
        <row r="640">
          <cell r="A640" t="str">
            <v>O-T4-404</v>
          </cell>
        </row>
        <row r="641">
          <cell r="A641" t="str">
            <v>O-T4-404</v>
          </cell>
        </row>
        <row r="642">
          <cell r="A642" t="str">
            <v>O-T4-404</v>
          </cell>
        </row>
        <row r="643">
          <cell r="A643" t="str">
            <v>O-T4-404</v>
          </cell>
        </row>
        <row r="644">
          <cell r="A644" t="str">
            <v>O-T4-404</v>
          </cell>
        </row>
        <row r="645">
          <cell r="A645" t="str">
            <v>O-T4-404</v>
          </cell>
        </row>
        <row r="646">
          <cell r="A646" t="str">
            <v>O-T4-404</v>
          </cell>
        </row>
        <row r="647">
          <cell r="A647" t="str">
            <v>O-T4-404</v>
          </cell>
        </row>
        <row r="648">
          <cell r="A648" t="str">
            <v>O-T4-404</v>
          </cell>
        </row>
        <row r="649">
          <cell r="A649" t="str">
            <v>O-T4-404</v>
          </cell>
        </row>
        <row r="650">
          <cell r="A650" t="str">
            <v>O-T4-404</v>
          </cell>
        </row>
        <row r="651">
          <cell r="A651" t="str">
            <v>O-T4-404</v>
          </cell>
        </row>
        <row r="652">
          <cell r="A652" t="str">
            <v>O-T4-404</v>
          </cell>
        </row>
        <row r="653">
          <cell r="A653" t="str">
            <v>O-T4-404</v>
          </cell>
        </row>
        <row r="654">
          <cell r="A654" t="str">
            <v>O-T4-404</v>
          </cell>
        </row>
        <row r="655">
          <cell r="A655" t="str">
            <v>O-T4-404</v>
          </cell>
        </row>
        <row r="656">
          <cell r="A656" t="str">
            <v>O-T4-404</v>
          </cell>
        </row>
        <row r="657">
          <cell r="A657" t="str">
            <v>O-T4-404</v>
          </cell>
        </row>
        <row r="658">
          <cell r="A658" t="str">
            <v>O-T4-404</v>
          </cell>
        </row>
        <row r="659">
          <cell r="A659" t="str">
            <v>O-T4-404</v>
          </cell>
        </row>
        <row r="660">
          <cell r="A660" t="str">
            <v>O-T4-404</v>
          </cell>
        </row>
        <row r="661">
          <cell r="A661" t="str">
            <v>O-T4-404</v>
          </cell>
        </row>
        <row r="662">
          <cell r="A662" t="str">
            <v>O-T4-404</v>
          </cell>
        </row>
        <row r="663">
          <cell r="A663" t="str">
            <v>O-T4-404</v>
          </cell>
        </row>
        <row r="664">
          <cell r="A664" t="str">
            <v>O-T4-404</v>
          </cell>
        </row>
        <row r="665">
          <cell r="A665" t="str">
            <v>O-T4-404</v>
          </cell>
        </row>
        <row r="666">
          <cell r="A666" t="str">
            <v>O-T4-404</v>
          </cell>
        </row>
        <row r="667">
          <cell r="A667" t="str">
            <v>O-T4-404</v>
          </cell>
        </row>
        <row r="668">
          <cell r="A668" t="str">
            <v>O-T4-404</v>
          </cell>
        </row>
        <row r="669">
          <cell r="A669" t="str">
            <v>O-T4-404</v>
          </cell>
        </row>
        <row r="670">
          <cell r="A670" t="str">
            <v>O-T4-404</v>
          </cell>
        </row>
        <row r="671">
          <cell r="A671" t="str">
            <v>O-T4-404</v>
          </cell>
        </row>
        <row r="672">
          <cell r="A672" t="str">
            <v>O-T4-404</v>
          </cell>
        </row>
        <row r="673">
          <cell r="A673" t="str">
            <v>O-T4-404</v>
          </cell>
        </row>
        <row r="674">
          <cell r="A674" t="str">
            <v>O-T4-404</v>
          </cell>
        </row>
        <row r="675">
          <cell r="A675" t="str">
            <v>O-T4-404</v>
          </cell>
        </row>
        <row r="676">
          <cell r="A676" t="str">
            <v>O-T4-404</v>
          </cell>
        </row>
        <row r="677">
          <cell r="A677" t="str">
            <v>O-T4-404</v>
          </cell>
        </row>
        <row r="678">
          <cell r="A678" t="str">
            <v>O-T4-404</v>
          </cell>
        </row>
        <row r="679">
          <cell r="A679" t="str">
            <v>O-T4-404</v>
          </cell>
        </row>
        <row r="680">
          <cell r="A680" t="str">
            <v>O-T4-404</v>
          </cell>
        </row>
        <row r="681">
          <cell r="A681" t="str">
            <v>O-T4-404</v>
          </cell>
        </row>
        <row r="682">
          <cell r="A682" t="str">
            <v>O-T4-404</v>
          </cell>
        </row>
        <row r="683">
          <cell r="A683" t="str">
            <v>O-T4-404</v>
          </cell>
        </row>
        <row r="684">
          <cell r="A684" t="str">
            <v>O-T4-404</v>
          </cell>
        </row>
        <row r="685">
          <cell r="A685" t="str">
            <v>O-T4-404</v>
          </cell>
        </row>
        <row r="686">
          <cell r="A686" t="str">
            <v>O-T4-404</v>
          </cell>
        </row>
        <row r="687">
          <cell r="A687" t="str">
            <v>O-T4-404</v>
          </cell>
        </row>
        <row r="688">
          <cell r="A688" t="str">
            <v>O-T4-404</v>
          </cell>
        </row>
        <row r="689">
          <cell r="A689" t="str">
            <v>O-T4-404</v>
          </cell>
        </row>
        <row r="690">
          <cell r="A690" t="str">
            <v>O-T4-404</v>
          </cell>
        </row>
        <row r="691">
          <cell r="A691" t="str">
            <v>O-T4-404</v>
          </cell>
        </row>
        <row r="692">
          <cell r="A692" t="str">
            <v>O-T4-404</v>
          </cell>
        </row>
        <row r="693">
          <cell r="A693" t="str">
            <v>O-T4-404</v>
          </cell>
        </row>
        <row r="694">
          <cell r="A694" t="str">
            <v>O-T4-404</v>
          </cell>
        </row>
        <row r="695">
          <cell r="A695" t="str">
            <v>O-T4-404</v>
          </cell>
        </row>
        <row r="696">
          <cell r="A696" t="str">
            <v>O-T4-404</v>
          </cell>
        </row>
        <row r="697">
          <cell r="A697" t="str">
            <v>O-T4-404</v>
          </cell>
        </row>
        <row r="698">
          <cell r="A698" t="str">
            <v>O-T4-404</v>
          </cell>
        </row>
        <row r="699">
          <cell r="A699" t="str">
            <v>O-T4-404</v>
          </cell>
        </row>
        <row r="700">
          <cell r="A700" t="str">
            <v>O-T4-404</v>
          </cell>
        </row>
        <row r="701">
          <cell r="A701" t="str">
            <v>O-T4-404</v>
          </cell>
        </row>
        <row r="702">
          <cell r="A702" t="str">
            <v>O-T4-404</v>
          </cell>
        </row>
        <row r="703">
          <cell r="A703" t="str">
            <v>O-T4-404</v>
          </cell>
        </row>
        <row r="704">
          <cell r="A704" t="str">
            <v>O-T4-404</v>
          </cell>
        </row>
        <row r="705">
          <cell r="A705" t="str">
            <v>O-T4-404</v>
          </cell>
        </row>
        <row r="706">
          <cell r="A706" t="str">
            <v>O-T4-404</v>
          </cell>
        </row>
        <row r="707">
          <cell r="A707" t="str">
            <v>O-T4-404</v>
          </cell>
        </row>
        <row r="708">
          <cell r="A708" t="str">
            <v>O-T4-501</v>
          </cell>
        </row>
        <row r="709">
          <cell r="A709" t="str">
            <v>O-T4-505</v>
          </cell>
        </row>
        <row r="710">
          <cell r="A710" t="str">
            <v>O-T1-605</v>
          </cell>
        </row>
        <row r="711">
          <cell r="A711" t="str">
            <v>O-T1-605</v>
          </cell>
        </row>
        <row r="712">
          <cell r="A712" t="str">
            <v>O-T1-605</v>
          </cell>
        </row>
        <row r="713">
          <cell r="A713" t="str">
            <v>O-T1-605</v>
          </cell>
        </row>
        <row r="714">
          <cell r="A714" t="str">
            <v>O-T1-605</v>
          </cell>
        </row>
        <row r="715">
          <cell r="A715" t="str">
            <v>O-T1-605</v>
          </cell>
        </row>
        <row r="716">
          <cell r="A716" t="str">
            <v>O-T1-605</v>
          </cell>
        </row>
        <row r="717">
          <cell r="A717" t="str">
            <v>O-T1-605</v>
          </cell>
        </row>
        <row r="718">
          <cell r="A718" t="str">
            <v>O-T1-605</v>
          </cell>
        </row>
        <row r="719">
          <cell r="A719" t="str">
            <v>O-T1-605</v>
          </cell>
        </row>
        <row r="720">
          <cell r="A720" t="str">
            <v>O-T1-605</v>
          </cell>
        </row>
        <row r="721">
          <cell r="A721" t="str">
            <v>O-T1-605</v>
          </cell>
        </row>
        <row r="722">
          <cell r="A722" t="str">
            <v>O-T1-605</v>
          </cell>
        </row>
        <row r="723">
          <cell r="A723" t="str">
            <v>O-T1-605</v>
          </cell>
        </row>
        <row r="724">
          <cell r="A724" t="str">
            <v>O-T1-605</v>
          </cell>
        </row>
        <row r="725">
          <cell r="A725" t="str">
            <v>O-T1-605</v>
          </cell>
        </row>
        <row r="726">
          <cell r="A726" t="str">
            <v>O-T1-605</v>
          </cell>
        </row>
        <row r="727">
          <cell r="A727" t="str">
            <v>O-T1-605</v>
          </cell>
        </row>
        <row r="728">
          <cell r="A728" t="str">
            <v>O-T1-605</v>
          </cell>
        </row>
        <row r="729">
          <cell r="A729" t="str">
            <v>O-T1-605</v>
          </cell>
        </row>
        <row r="730">
          <cell r="A730" t="str">
            <v>O-T1-605</v>
          </cell>
        </row>
        <row r="731">
          <cell r="A731" t="str">
            <v>O-T1-605</v>
          </cell>
        </row>
        <row r="732">
          <cell r="A732" t="str">
            <v>O-T1-605</v>
          </cell>
        </row>
        <row r="733">
          <cell r="A733" t="str">
            <v>O-T1-605</v>
          </cell>
        </row>
        <row r="734">
          <cell r="A734" t="str">
            <v>O-T1-605</v>
          </cell>
        </row>
        <row r="735">
          <cell r="A735" t="str">
            <v>O-T1-605</v>
          </cell>
        </row>
        <row r="736">
          <cell r="A736" t="str">
            <v>O-T1-605</v>
          </cell>
        </row>
        <row r="737">
          <cell r="A737" t="str">
            <v>O-T1-605</v>
          </cell>
        </row>
        <row r="738">
          <cell r="A738" t="str">
            <v>O-T1-605</v>
          </cell>
        </row>
        <row r="739">
          <cell r="A739" t="str">
            <v>O-T1-605</v>
          </cell>
        </row>
        <row r="740">
          <cell r="A740" t="str">
            <v>O-T1-605</v>
          </cell>
        </row>
        <row r="741">
          <cell r="A741" t="str">
            <v>O-T1-605</v>
          </cell>
        </row>
        <row r="742">
          <cell r="A742" t="str">
            <v>O-T1-605</v>
          </cell>
        </row>
        <row r="743">
          <cell r="A743" t="str">
            <v>O-T1-605</v>
          </cell>
        </row>
        <row r="744">
          <cell r="A744" t="str">
            <v>O-T1-605</v>
          </cell>
        </row>
        <row r="745">
          <cell r="A745" t="str">
            <v>O-T1-605</v>
          </cell>
        </row>
        <row r="746">
          <cell r="A746" t="str">
            <v>O-T1-605</v>
          </cell>
        </row>
        <row r="747">
          <cell r="A747" t="str">
            <v>O-T1-605</v>
          </cell>
        </row>
        <row r="748">
          <cell r="A748" t="str">
            <v>O-T1-605</v>
          </cell>
        </row>
        <row r="749">
          <cell r="A749" t="str">
            <v>O-T1-605</v>
          </cell>
        </row>
        <row r="750">
          <cell r="A750" t="str">
            <v>O-T1-605</v>
          </cell>
        </row>
        <row r="751">
          <cell r="A751" t="str">
            <v>O-T1-605</v>
          </cell>
        </row>
        <row r="752">
          <cell r="A752" t="str">
            <v>O-T1-605</v>
          </cell>
        </row>
        <row r="753">
          <cell r="A753" t="str">
            <v>O-T1-605</v>
          </cell>
        </row>
        <row r="754">
          <cell r="A754" t="str">
            <v>O-T1-605</v>
          </cell>
        </row>
        <row r="755">
          <cell r="A755" t="str">
            <v>O-T1-605</v>
          </cell>
        </row>
        <row r="756">
          <cell r="A756" t="str">
            <v>O-T1-605</v>
          </cell>
        </row>
        <row r="757">
          <cell r="A757" t="str">
            <v>O-T1-605</v>
          </cell>
        </row>
        <row r="758">
          <cell r="A758" t="str">
            <v>O-T1-605</v>
          </cell>
        </row>
        <row r="759">
          <cell r="A759" t="str">
            <v>O-T1-605</v>
          </cell>
        </row>
        <row r="760">
          <cell r="A760" t="str">
            <v>O-T1-605</v>
          </cell>
        </row>
        <row r="761">
          <cell r="A761" t="str">
            <v>O-T1-605</v>
          </cell>
        </row>
        <row r="762">
          <cell r="A762" t="str">
            <v>O-T1-605</v>
          </cell>
        </row>
        <row r="763">
          <cell r="A763" t="str">
            <v>O-T1-605</v>
          </cell>
        </row>
        <row r="764">
          <cell r="A764" t="str">
            <v>O-T1-605</v>
          </cell>
        </row>
        <row r="765">
          <cell r="A765" t="str">
            <v>O-T1-605</v>
          </cell>
        </row>
        <row r="766">
          <cell r="A766" t="str">
            <v>O-T1-605</v>
          </cell>
        </row>
        <row r="767">
          <cell r="A767" t="str">
            <v>O-T1-605</v>
          </cell>
        </row>
        <row r="768">
          <cell r="A768" t="str">
            <v>O-T1-605</v>
          </cell>
        </row>
        <row r="769">
          <cell r="A769" t="str">
            <v>O-T1-605</v>
          </cell>
        </row>
        <row r="770">
          <cell r="A770" t="str">
            <v>O-T1-605</v>
          </cell>
        </row>
        <row r="771">
          <cell r="A771" t="str">
            <v>O-T1-605</v>
          </cell>
        </row>
        <row r="772">
          <cell r="A772" t="str">
            <v>O-T1-605</v>
          </cell>
        </row>
        <row r="773">
          <cell r="A773" t="str">
            <v>O-T1-605</v>
          </cell>
        </row>
        <row r="774">
          <cell r="A774" t="str">
            <v>O-T1-605</v>
          </cell>
        </row>
        <row r="775">
          <cell r="A775" t="str">
            <v>O-T1-605</v>
          </cell>
        </row>
        <row r="776">
          <cell r="A776" t="str">
            <v>O-T1-605</v>
          </cell>
        </row>
        <row r="777">
          <cell r="A777" t="str">
            <v>O-T1-605</v>
          </cell>
        </row>
        <row r="778">
          <cell r="A778" t="str">
            <v>O-T1-605</v>
          </cell>
        </row>
        <row r="779">
          <cell r="A779" t="str">
            <v>O-T1-605</v>
          </cell>
        </row>
        <row r="780">
          <cell r="A780" t="str">
            <v>O-T1-605</v>
          </cell>
        </row>
        <row r="781">
          <cell r="A781" t="str">
            <v>O-T1-605</v>
          </cell>
        </row>
        <row r="782">
          <cell r="A782" t="str">
            <v>O-T1-605</v>
          </cell>
        </row>
        <row r="783">
          <cell r="A783" t="str">
            <v>O-T1-605</v>
          </cell>
        </row>
        <row r="784">
          <cell r="A784" t="str">
            <v>O-T1-605</v>
          </cell>
        </row>
        <row r="785">
          <cell r="A785" t="str">
            <v>O-T1-605</v>
          </cell>
        </row>
        <row r="786">
          <cell r="A786" t="str">
            <v>O-T1-605</v>
          </cell>
        </row>
        <row r="787">
          <cell r="A787" t="str">
            <v>O-T1-605</v>
          </cell>
        </row>
        <row r="788">
          <cell r="A788" t="str">
            <v>O-T1-605</v>
          </cell>
        </row>
        <row r="789">
          <cell r="A789" t="str">
            <v>O-T1-605</v>
          </cell>
        </row>
        <row r="790">
          <cell r="A790" t="str">
            <v>O-T1-605</v>
          </cell>
        </row>
        <row r="791">
          <cell r="A791" t="str">
            <v>O-T3-703</v>
          </cell>
        </row>
        <row r="792">
          <cell r="A792" t="str">
            <v>O-T3-703</v>
          </cell>
        </row>
        <row r="793">
          <cell r="A793" t="str">
            <v>O-T3-703</v>
          </cell>
        </row>
        <row r="794">
          <cell r="A794" t="str">
            <v>O-T3-703</v>
          </cell>
        </row>
        <row r="795">
          <cell r="A795" t="str">
            <v>O-T3-703</v>
          </cell>
        </row>
        <row r="796">
          <cell r="A796" t="str">
            <v>O-T3-703</v>
          </cell>
        </row>
        <row r="797">
          <cell r="A797" t="str">
            <v>O-T3-703</v>
          </cell>
        </row>
        <row r="798">
          <cell r="A798" t="str">
            <v>O-T3-703</v>
          </cell>
        </row>
        <row r="799">
          <cell r="A799" t="str">
            <v>O-T3-703</v>
          </cell>
        </row>
        <row r="800">
          <cell r="A800" t="str">
            <v>O-T3-703</v>
          </cell>
        </row>
        <row r="801">
          <cell r="A801" t="str">
            <v>O-T3-703</v>
          </cell>
        </row>
        <row r="802">
          <cell r="A802" t="str">
            <v>O-T3-703</v>
          </cell>
        </row>
        <row r="803">
          <cell r="A803" t="str">
            <v>O-T3-703</v>
          </cell>
        </row>
        <row r="804">
          <cell r="A804" t="str">
            <v>O-T3-703</v>
          </cell>
        </row>
        <row r="805">
          <cell r="A805" t="str">
            <v>O-T3-703</v>
          </cell>
        </row>
        <row r="806">
          <cell r="A806" t="str">
            <v>O-T3-703</v>
          </cell>
        </row>
        <row r="807">
          <cell r="A807" t="str">
            <v>O-T3-703</v>
          </cell>
        </row>
        <row r="808">
          <cell r="A808" t="str">
            <v>O-T3-703</v>
          </cell>
        </row>
        <row r="809">
          <cell r="A809" t="str">
            <v>O-T3-703</v>
          </cell>
        </row>
        <row r="810">
          <cell r="A810" t="str">
            <v>O-T3-703</v>
          </cell>
        </row>
        <row r="811">
          <cell r="A811" t="str">
            <v>O-T3-703</v>
          </cell>
        </row>
        <row r="812">
          <cell r="A812" t="str">
            <v>O-T3-703</v>
          </cell>
        </row>
        <row r="813">
          <cell r="A813" t="str">
            <v>O-T3-703</v>
          </cell>
        </row>
        <row r="814">
          <cell r="A814" t="str">
            <v>O-T3-703</v>
          </cell>
        </row>
        <row r="815">
          <cell r="A815" t="str">
            <v>O-T3-703</v>
          </cell>
        </row>
        <row r="816">
          <cell r="A816" t="str">
            <v>O-T3-703</v>
          </cell>
        </row>
        <row r="817">
          <cell r="A817" t="str">
            <v>O-T3-703</v>
          </cell>
        </row>
        <row r="818">
          <cell r="A818" t="str">
            <v>O-T3-703</v>
          </cell>
        </row>
        <row r="819">
          <cell r="A819" t="str">
            <v>O-T3-703</v>
          </cell>
        </row>
        <row r="820">
          <cell r="A820" t="str">
            <v>O-T3-703</v>
          </cell>
        </row>
        <row r="821">
          <cell r="A821" t="str">
            <v>O-T3-703</v>
          </cell>
        </row>
        <row r="822">
          <cell r="A822" t="str">
            <v>O-T3-703</v>
          </cell>
        </row>
        <row r="823">
          <cell r="A823" t="str">
            <v>O-T3-703</v>
          </cell>
        </row>
        <row r="824">
          <cell r="A824" t="str">
            <v>O-T3-703</v>
          </cell>
        </row>
        <row r="825">
          <cell r="A825" t="str">
            <v>O-T3-703</v>
          </cell>
        </row>
        <row r="826">
          <cell r="A826" t="str">
            <v>O-T3-703</v>
          </cell>
        </row>
        <row r="827">
          <cell r="A827" t="str">
            <v>O-T3-703</v>
          </cell>
        </row>
        <row r="828">
          <cell r="A828" t="str">
            <v>O-T3-703</v>
          </cell>
        </row>
        <row r="829">
          <cell r="A829" t="str">
            <v>O-T3-703</v>
          </cell>
        </row>
        <row r="830">
          <cell r="A830" t="str">
            <v>O-T3-703</v>
          </cell>
        </row>
        <row r="831">
          <cell r="A831" t="str">
            <v>O-T3-703</v>
          </cell>
        </row>
        <row r="832">
          <cell r="A832" t="str">
            <v>O-T3-703</v>
          </cell>
        </row>
        <row r="833">
          <cell r="A833" t="str">
            <v>O-T3-703</v>
          </cell>
        </row>
        <row r="834">
          <cell r="A834" t="str">
            <v>O-T3-304</v>
          </cell>
        </row>
        <row r="835">
          <cell r="A835" t="str">
            <v>O-T3-304</v>
          </cell>
        </row>
        <row r="836">
          <cell r="A836" t="str">
            <v>O-T3-304</v>
          </cell>
        </row>
        <row r="837">
          <cell r="A837" t="str">
            <v>O-T3-304</v>
          </cell>
        </row>
        <row r="838">
          <cell r="A838" t="str">
            <v>O-T3-304</v>
          </cell>
        </row>
        <row r="839">
          <cell r="A839" t="str">
            <v>O-T3-304</v>
          </cell>
        </row>
        <row r="840">
          <cell r="A840" t="str">
            <v>O-T3-304</v>
          </cell>
        </row>
        <row r="841">
          <cell r="A841" t="str">
            <v>O-T3-304</v>
          </cell>
        </row>
        <row r="842">
          <cell r="A842" t="str">
            <v>O-T3-304</v>
          </cell>
        </row>
        <row r="843">
          <cell r="A843" t="str">
            <v>O-T3-304</v>
          </cell>
        </row>
        <row r="844">
          <cell r="A844" t="str">
            <v>O-T3-304</v>
          </cell>
        </row>
        <row r="845">
          <cell r="A845" t="str">
            <v>O-T3-304</v>
          </cell>
        </row>
        <row r="846">
          <cell r="A846" t="str">
            <v>O-T3-304</v>
          </cell>
        </row>
        <row r="847">
          <cell r="A847" t="str">
            <v>O-T3-304</v>
          </cell>
        </row>
        <row r="848">
          <cell r="A848" t="str">
            <v>O-T3-304</v>
          </cell>
        </row>
        <row r="849">
          <cell r="A849" t="str">
            <v>O-T3-304</v>
          </cell>
        </row>
        <row r="850">
          <cell r="A850" t="str">
            <v>O-T3-304</v>
          </cell>
        </row>
        <row r="851">
          <cell r="A851" t="str">
            <v>O-T3-304</v>
          </cell>
        </row>
        <row r="852">
          <cell r="A852" t="str">
            <v>O-T3-304</v>
          </cell>
        </row>
        <row r="853">
          <cell r="A853" t="str">
            <v>O-T3-304</v>
          </cell>
        </row>
        <row r="854">
          <cell r="A854" t="str">
            <v>O-T3-304</v>
          </cell>
        </row>
        <row r="855">
          <cell r="A855" t="str">
            <v>O-T3-304</v>
          </cell>
        </row>
        <row r="856">
          <cell r="A856" t="str">
            <v>O-T3-304</v>
          </cell>
        </row>
        <row r="857">
          <cell r="A857" t="str">
            <v>O-T3-304</v>
          </cell>
        </row>
        <row r="858">
          <cell r="A858" t="str">
            <v>O-T3-304</v>
          </cell>
        </row>
        <row r="859">
          <cell r="A859" t="str">
            <v>O-T3-304</v>
          </cell>
        </row>
        <row r="860">
          <cell r="A860" t="str">
            <v>O-T3-304</v>
          </cell>
        </row>
        <row r="861">
          <cell r="A861" t="str">
            <v>O-T3-304</v>
          </cell>
        </row>
        <row r="862">
          <cell r="A862" t="str">
            <v>O-T3-304</v>
          </cell>
        </row>
        <row r="863">
          <cell r="A863" t="str">
            <v>O-T3-304</v>
          </cell>
        </row>
        <row r="864">
          <cell r="A864" t="str">
            <v>O-T3-304</v>
          </cell>
        </row>
        <row r="865">
          <cell r="A865" t="str">
            <v>O-T3-304</v>
          </cell>
        </row>
        <row r="866">
          <cell r="A866" t="str">
            <v>O-T3-304</v>
          </cell>
        </row>
        <row r="867">
          <cell r="A867" t="str">
            <v>O-T3-304</v>
          </cell>
        </row>
        <row r="868">
          <cell r="A868" t="str">
            <v>O-T3-304</v>
          </cell>
        </row>
        <row r="869">
          <cell r="A869" t="str">
            <v>O-T3-304</v>
          </cell>
        </row>
        <row r="870">
          <cell r="A870" t="str">
            <v>O-T3-304</v>
          </cell>
        </row>
        <row r="871">
          <cell r="A871" t="str">
            <v>O-T3-304</v>
          </cell>
        </row>
        <row r="872">
          <cell r="A872" t="str">
            <v>O-T3-304</v>
          </cell>
        </row>
        <row r="873">
          <cell r="A873" t="str">
            <v>O-T3-304</v>
          </cell>
        </row>
        <row r="874">
          <cell r="A874" t="str">
            <v>O-T3-304</v>
          </cell>
        </row>
        <row r="875">
          <cell r="A875" t="str">
            <v>O-T3-304</v>
          </cell>
        </row>
        <row r="876">
          <cell r="A876" t="str">
            <v>O-T3-304</v>
          </cell>
        </row>
        <row r="877">
          <cell r="A877" t="str">
            <v>O-T3-304</v>
          </cell>
        </row>
        <row r="878">
          <cell r="A878" t="str">
            <v>O-T3-304</v>
          </cell>
        </row>
        <row r="879">
          <cell r="A879" t="str">
            <v>O-T3-304</v>
          </cell>
        </row>
        <row r="880">
          <cell r="A880" t="str">
            <v>O-T3-304</v>
          </cell>
        </row>
        <row r="881">
          <cell r="A881" t="str">
            <v>O-T3-304</v>
          </cell>
        </row>
        <row r="882">
          <cell r="A882" t="str">
            <v>O-T3-304</v>
          </cell>
        </row>
        <row r="883">
          <cell r="A883" t="str">
            <v>O-T3-304</v>
          </cell>
        </row>
        <row r="884">
          <cell r="A884" t="str">
            <v>O-T3-304</v>
          </cell>
        </row>
        <row r="885">
          <cell r="A885" t="str">
            <v>O-T2-605</v>
          </cell>
        </row>
        <row r="886">
          <cell r="A886" t="str">
            <v>O-T2-605</v>
          </cell>
        </row>
        <row r="887">
          <cell r="A887" t="str">
            <v>O-T2-605</v>
          </cell>
        </row>
        <row r="888">
          <cell r="A888" t="str">
            <v>O-T2-605</v>
          </cell>
        </row>
        <row r="889">
          <cell r="A889" t="str">
            <v>O-T2-605</v>
          </cell>
        </row>
        <row r="890">
          <cell r="A890" t="str">
            <v>O-T2-605</v>
          </cell>
        </row>
        <row r="891">
          <cell r="A891" t="str">
            <v>O-T2-605</v>
          </cell>
        </row>
        <row r="892">
          <cell r="A892" t="str">
            <v>O-T2-605</v>
          </cell>
        </row>
        <row r="893">
          <cell r="A893" t="str">
            <v>O-T2-605</v>
          </cell>
        </row>
        <row r="894">
          <cell r="A894" t="str">
            <v>O-T2-605</v>
          </cell>
        </row>
        <row r="895">
          <cell r="A895" t="str">
            <v>O-T2-605</v>
          </cell>
        </row>
        <row r="896">
          <cell r="A896" t="str">
            <v>O-T2-605</v>
          </cell>
        </row>
        <row r="897">
          <cell r="A897" t="str">
            <v>O-T2-605</v>
          </cell>
        </row>
        <row r="898">
          <cell r="A898" t="str">
            <v>O-T2-605</v>
          </cell>
        </row>
        <row r="899">
          <cell r="A899" t="str">
            <v>O-T2-605</v>
          </cell>
        </row>
        <row r="900">
          <cell r="A900" t="str">
            <v>O-T2-605</v>
          </cell>
        </row>
        <row r="901">
          <cell r="A901" t="str">
            <v>O-T2-605</v>
          </cell>
        </row>
        <row r="902">
          <cell r="A902" t="str">
            <v>O-T2-605</v>
          </cell>
        </row>
        <row r="903">
          <cell r="A903" t="str">
            <v>O-T2-605</v>
          </cell>
        </row>
        <row r="904">
          <cell r="A904" t="str">
            <v>O-T2-605</v>
          </cell>
        </row>
        <row r="905">
          <cell r="A905" t="str">
            <v>O-T2-605</v>
          </cell>
        </row>
        <row r="906">
          <cell r="A906" t="str">
            <v>O-T2-605</v>
          </cell>
        </row>
        <row r="907">
          <cell r="A907" t="str">
            <v>O-T2-605</v>
          </cell>
        </row>
        <row r="908">
          <cell r="A908" t="str">
            <v>O-T2-605</v>
          </cell>
        </row>
        <row r="909">
          <cell r="A909" t="str">
            <v>O-T2-605</v>
          </cell>
        </row>
        <row r="910">
          <cell r="A910" t="str">
            <v>O-T2-605</v>
          </cell>
        </row>
        <row r="911">
          <cell r="A911" t="str">
            <v>O-T2-605</v>
          </cell>
        </row>
        <row r="912">
          <cell r="A912" t="str">
            <v>O-T2-605</v>
          </cell>
        </row>
        <row r="913">
          <cell r="A913" t="str">
            <v>O-T2-605</v>
          </cell>
        </row>
        <row r="914">
          <cell r="A914" t="str">
            <v>O-T2-605</v>
          </cell>
        </row>
        <row r="915">
          <cell r="A915" t="str">
            <v>O-T2-605</v>
          </cell>
        </row>
        <row r="916">
          <cell r="A916" t="str">
            <v>O-T2-605</v>
          </cell>
        </row>
        <row r="917">
          <cell r="A917" t="str">
            <v>O-T2-605</v>
          </cell>
        </row>
        <row r="918">
          <cell r="A918" t="str">
            <v>O-T2-605</v>
          </cell>
        </row>
        <row r="919">
          <cell r="A919" t="str">
            <v>O-T2-605</v>
          </cell>
        </row>
        <row r="920">
          <cell r="A920" t="str">
            <v>O-T2-605</v>
          </cell>
        </row>
        <row r="921">
          <cell r="A921" t="str">
            <v>O-T2-605</v>
          </cell>
        </row>
        <row r="922">
          <cell r="A922" t="str">
            <v>O-T2-605</v>
          </cell>
        </row>
        <row r="923">
          <cell r="A923" t="str">
            <v>O-T2-605</v>
          </cell>
        </row>
        <row r="924">
          <cell r="A924" t="str">
            <v>O-T2-605</v>
          </cell>
        </row>
        <row r="925">
          <cell r="A925" t="str">
            <v>O-T2-605</v>
          </cell>
        </row>
        <row r="926">
          <cell r="A926" t="str">
            <v>O-T2-605</v>
          </cell>
        </row>
        <row r="927">
          <cell r="A927" t="str">
            <v>O-T2-605</v>
          </cell>
        </row>
        <row r="928">
          <cell r="A928" t="str">
            <v>O-T2-605</v>
          </cell>
        </row>
        <row r="929">
          <cell r="A929" t="str">
            <v>O-T2-605</v>
          </cell>
        </row>
        <row r="930">
          <cell r="A930" t="str">
            <v>O-T2-605</v>
          </cell>
        </row>
        <row r="931">
          <cell r="A931" t="str">
            <v>O-T2-605</v>
          </cell>
        </row>
        <row r="932">
          <cell r="A932" t="str">
            <v>O-T2-605</v>
          </cell>
        </row>
        <row r="933">
          <cell r="A933" t="str">
            <v>O-T2-605</v>
          </cell>
        </row>
        <row r="934">
          <cell r="A934" t="str">
            <v>O-T2-605</v>
          </cell>
        </row>
        <row r="935">
          <cell r="A935" t="str">
            <v>O-T2-605</v>
          </cell>
        </row>
        <row r="936">
          <cell r="A936" t="str">
            <v>O-T2-605</v>
          </cell>
        </row>
        <row r="937">
          <cell r="A937" t="str">
            <v>O-T2-605</v>
          </cell>
        </row>
        <row r="938">
          <cell r="A938" t="str">
            <v>O-T2-605</v>
          </cell>
        </row>
        <row r="939">
          <cell r="A939" t="str">
            <v>O-T2-605</v>
          </cell>
        </row>
        <row r="940">
          <cell r="A940" t="str">
            <v>O-T2-605</v>
          </cell>
        </row>
        <row r="941">
          <cell r="A941" t="str">
            <v>O-T2-605</v>
          </cell>
        </row>
        <row r="942">
          <cell r="A942" t="str">
            <v>O-T2-605</v>
          </cell>
        </row>
        <row r="943">
          <cell r="A943" t="str">
            <v>O-T2-605</v>
          </cell>
        </row>
        <row r="944">
          <cell r="A944" t="str">
            <v>O-T2-605</v>
          </cell>
        </row>
        <row r="945">
          <cell r="A945" t="str">
            <v>O-T2-605</v>
          </cell>
        </row>
        <row r="946">
          <cell r="A946" t="str">
            <v>O-T2-605</v>
          </cell>
        </row>
        <row r="947">
          <cell r="A947" t="str">
            <v>O-T2-605</v>
          </cell>
        </row>
        <row r="948">
          <cell r="A948" t="str">
            <v>O-T2-605</v>
          </cell>
        </row>
        <row r="949">
          <cell r="A949" t="str">
            <v>O-T2-605</v>
          </cell>
        </row>
        <row r="950">
          <cell r="A950" t="str">
            <v>O-T2-605</v>
          </cell>
        </row>
        <row r="951">
          <cell r="A951" t="str">
            <v>O-T2-605</v>
          </cell>
        </row>
        <row r="952">
          <cell r="A952" t="str">
            <v>O-T2-605</v>
          </cell>
        </row>
        <row r="953">
          <cell r="A953" t="str">
            <v>O-T2-605</v>
          </cell>
        </row>
        <row r="954">
          <cell r="A954" t="str">
            <v>O-T2-605</v>
          </cell>
        </row>
        <row r="955">
          <cell r="A955" t="str">
            <v>O-T2-605</v>
          </cell>
        </row>
        <row r="956">
          <cell r="A956" t="str">
            <v>O-T2-605</v>
          </cell>
        </row>
        <row r="957">
          <cell r="A957" t="str">
            <v>O-T2-605</v>
          </cell>
        </row>
        <row r="958">
          <cell r="A958" t="str">
            <v>O-T2-605</v>
          </cell>
        </row>
        <row r="959">
          <cell r="A959" t="str">
            <v>O-T2-605</v>
          </cell>
        </row>
        <row r="960">
          <cell r="A960" t="str">
            <v>O-T2-605</v>
          </cell>
        </row>
        <row r="961">
          <cell r="A961" t="str">
            <v>O-T2-605</v>
          </cell>
        </row>
        <row r="962">
          <cell r="A962" t="str">
            <v>O-T2-605</v>
          </cell>
        </row>
        <row r="963">
          <cell r="A963" t="str">
            <v>O-T2-605</v>
          </cell>
        </row>
        <row r="964">
          <cell r="A964" t="str">
            <v>O-T2-605</v>
          </cell>
        </row>
        <row r="965">
          <cell r="A965" t="str">
            <v>O-T2-605</v>
          </cell>
        </row>
        <row r="966">
          <cell r="A966" t="str">
            <v>O-T2-605</v>
          </cell>
        </row>
        <row r="967">
          <cell r="A967" t="str">
            <v>O-T2-605</v>
          </cell>
        </row>
        <row r="968">
          <cell r="A968" t="str">
            <v>O-T2-605</v>
          </cell>
        </row>
        <row r="969">
          <cell r="A969" t="str">
            <v>O-T2-605</v>
          </cell>
        </row>
        <row r="970">
          <cell r="A970" t="str">
            <v>O-T2-605</v>
          </cell>
        </row>
        <row r="971">
          <cell r="A971" t="str">
            <v>O-T2-605</v>
          </cell>
        </row>
        <row r="972">
          <cell r="A972" t="str">
            <v>O-T2-605</v>
          </cell>
        </row>
        <row r="973">
          <cell r="A973" t="str">
            <v>O-T2-605</v>
          </cell>
        </row>
        <row r="974">
          <cell r="A974" t="str">
            <v>O-T2-605</v>
          </cell>
        </row>
        <row r="975">
          <cell r="A975" t="str">
            <v>O-T2-605</v>
          </cell>
        </row>
        <row r="976">
          <cell r="A976" t="str">
            <v>O-T2-605</v>
          </cell>
        </row>
        <row r="977">
          <cell r="A977" t="str">
            <v>O-T2-605</v>
          </cell>
        </row>
        <row r="978">
          <cell r="A978" t="str">
            <v>O-T2-605</v>
          </cell>
        </row>
        <row r="979">
          <cell r="A979" t="str">
            <v>O-T3-604</v>
          </cell>
        </row>
        <row r="980">
          <cell r="A980" t="str">
            <v>O-T3-604</v>
          </cell>
        </row>
        <row r="981">
          <cell r="A981" t="str">
            <v>O-T3-604</v>
          </cell>
        </row>
        <row r="982">
          <cell r="A982" t="str">
            <v>O-T3-604</v>
          </cell>
        </row>
        <row r="983">
          <cell r="A983" t="str">
            <v>O-T3-604</v>
          </cell>
        </row>
        <row r="984">
          <cell r="A984" t="str">
            <v>O-T3-604</v>
          </cell>
        </row>
        <row r="985">
          <cell r="A985" t="str">
            <v>O-T3-604</v>
          </cell>
        </row>
        <row r="986">
          <cell r="A986" t="str">
            <v>O-T3-604</v>
          </cell>
        </row>
        <row r="987">
          <cell r="A987" t="str">
            <v>O-T3-604</v>
          </cell>
        </row>
        <row r="988">
          <cell r="A988" t="str">
            <v>O-T3-604</v>
          </cell>
        </row>
        <row r="989">
          <cell r="A989" t="str">
            <v>O-T3-604</v>
          </cell>
        </row>
        <row r="990">
          <cell r="A990" t="str">
            <v>O-T3-604</v>
          </cell>
        </row>
        <row r="991">
          <cell r="A991" t="str">
            <v>O-T3-604</v>
          </cell>
        </row>
        <row r="992">
          <cell r="A992" t="str">
            <v>O-T3-604</v>
          </cell>
        </row>
        <row r="993">
          <cell r="A993" t="str">
            <v>O-T3-604</v>
          </cell>
        </row>
        <row r="994">
          <cell r="A994" t="str">
            <v>O-T3-604</v>
          </cell>
        </row>
        <row r="995">
          <cell r="A995" t="str">
            <v>O-T3-604</v>
          </cell>
        </row>
        <row r="996">
          <cell r="A996" t="str">
            <v>O-T3-604</v>
          </cell>
        </row>
        <row r="997">
          <cell r="A997" t="str">
            <v>O-T3-604</v>
          </cell>
        </row>
        <row r="998">
          <cell r="A998" t="str">
            <v>O-T3-604</v>
          </cell>
        </row>
        <row r="999">
          <cell r="A999" t="str">
            <v>O-T3-604</v>
          </cell>
        </row>
        <row r="1000">
          <cell r="A1000" t="str">
            <v>O-T3-604</v>
          </cell>
        </row>
        <row r="1001">
          <cell r="A1001" t="str">
            <v>O-T3-604</v>
          </cell>
        </row>
        <row r="1002">
          <cell r="A1002" t="str">
            <v>O-T3-604</v>
          </cell>
        </row>
        <row r="1003">
          <cell r="A1003" t="str">
            <v>O-T3-604</v>
          </cell>
        </row>
        <row r="1004">
          <cell r="A1004" t="str">
            <v>O-T3-604</v>
          </cell>
        </row>
        <row r="1005">
          <cell r="A1005" t="str">
            <v>O-T3-604</v>
          </cell>
        </row>
        <row r="1006">
          <cell r="A1006" t="str">
            <v>O-T3-604</v>
          </cell>
        </row>
        <row r="1007">
          <cell r="A1007" t="str">
            <v>O-T3-604</v>
          </cell>
        </row>
        <row r="1008">
          <cell r="A1008" t="str">
            <v>O-T3-604</v>
          </cell>
        </row>
        <row r="1009">
          <cell r="A1009" t="str">
            <v>O-T3-604</v>
          </cell>
        </row>
        <row r="1010">
          <cell r="A1010" t="str">
            <v>O-T3-604</v>
          </cell>
        </row>
        <row r="1011">
          <cell r="A1011" t="str">
            <v>O-T3-604</v>
          </cell>
        </row>
        <row r="1012">
          <cell r="A1012" t="str">
            <v>O-T3-604</v>
          </cell>
        </row>
        <row r="1013">
          <cell r="A1013" t="str">
            <v>O-T3-604</v>
          </cell>
        </row>
        <row r="1014">
          <cell r="A1014" t="str">
            <v>O-T3-604</v>
          </cell>
        </row>
        <row r="1015">
          <cell r="A1015" t="str">
            <v>O-T3-604</v>
          </cell>
        </row>
        <row r="1016">
          <cell r="A1016" t="str">
            <v>O-T3-604</v>
          </cell>
        </row>
        <row r="1017">
          <cell r="A1017" t="str">
            <v>O-T3-604</v>
          </cell>
        </row>
        <row r="1018">
          <cell r="A1018" t="str">
            <v>O-T3-604</v>
          </cell>
        </row>
        <row r="1019">
          <cell r="A1019" t="str">
            <v>O-T3-602</v>
          </cell>
        </row>
        <row r="1020">
          <cell r="A1020" t="str">
            <v>O-T3-602</v>
          </cell>
        </row>
        <row r="1021">
          <cell r="A1021" t="str">
            <v>O-T3-602</v>
          </cell>
        </row>
        <row r="1022">
          <cell r="A1022" t="str">
            <v>O-T3-602</v>
          </cell>
        </row>
        <row r="1023">
          <cell r="A1023" t="str">
            <v>O-T3-602</v>
          </cell>
        </row>
        <row r="1024">
          <cell r="A1024" t="str">
            <v>O-T3-602</v>
          </cell>
        </row>
        <row r="1025">
          <cell r="A1025" t="str">
            <v>O-T3-602</v>
          </cell>
        </row>
        <row r="1026">
          <cell r="A1026" t="str">
            <v>O-T3-602</v>
          </cell>
        </row>
        <row r="1027">
          <cell r="A1027" t="str">
            <v>O-T3-602</v>
          </cell>
        </row>
        <row r="1028">
          <cell r="A1028" t="str">
            <v>O-T3-602</v>
          </cell>
        </row>
        <row r="1029">
          <cell r="A1029" t="str">
            <v>O-T3-602</v>
          </cell>
        </row>
        <row r="1030">
          <cell r="A1030" t="str">
            <v>O-T3-602</v>
          </cell>
        </row>
        <row r="1031">
          <cell r="A1031" t="str">
            <v>O-T3-602</v>
          </cell>
        </row>
        <row r="1032">
          <cell r="A1032" t="str">
            <v>O-T3-602</v>
          </cell>
        </row>
        <row r="1033">
          <cell r="A1033" t="str">
            <v>O-T3-602</v>
          </cell>
        </row>
        <row r="1034">
          <cell r="A1034" t="str">
            <v>O-T3-602</v>
          </cell>
        </row>
        <row r="1035">
          <cell r="A1035" t="str">
            <v>O-T3-602</v>
          </cell>
        </row>
        <row r="1036">
          <cell r="A1036" t="str">
            <v>O-T3-602</v>
          </cell>
        </row>
        <row r="1037">
          <cell r="A1037" t="str">
            <v>O-T3-602</v>
          </cell>
        </row>
        <row r="1038">
          <cell r="A1038" t="str">
            <v>O-T3-602</v>
          </cell>
        </row>
        <row r="1039">
          <cell r="A1039" t="str">
            <v>O-T3-602</v>
          </cell>
        </row>
        <row r="1040">
          <cell r="A1040" t="str">
            <v>O-T3-602</v>
          </cell>
        </row>
        <row r="1041">
          <cell r="A1041" t="str">
            <v>O-T3-602</v>
          </cell>
        </row>
        <row r="1042">
          <cell r="A1042" t="str">
            <v>O-T3-602</v>
          </cell>
        </row>
        <row r="1043">
          <cell r="A1043" t="str">
            <v>O-T3-602</v>
          </cell>
        </row>
        <row r="1044">
          <cell r="A1044" t="str">
            <v>O-T3-602</v>
          </cell>
        </row>
        <row r="1045">
          <cell r="A1045" t="str">
            <v>O-T3-602</v>
          </cell>
        </row>
        <row r="1046">
          <cell r="A1046" t="str">
            <v>O-T3-602</v>
          </cell>
        </row>
        <row r="1047">
          <cell r="A1047" t="str">
            <v>O-T3-602</v>
          </cell>
        </row>
        <row r="1048">
          <cell r="A1048" t="str">
            <v>O-T3-602</v>
          </cell>
        </row>
        <row r="1049">
          <cell r="A1049" t="str">
            <v>O-T3-602</v>
          </cell>
        </row>
        <row r="1050">
          <cell r="A1050" t="str">
            <v>O-T3-602</v>
          </cell>
        </row>
        <row r="1051">
          <cell r="A1051" t="str">
            <v>O-T3-602</v>
          </cell>
        </row>
        <row r="1052">
          <cell r="A1052" t="str">
            <v>O-T3-602</v>
          </cell>
        </row>
        <row r="1053">
          <cell r="A1053" t="str">
            <v>O-T3-602</v>
          </cell>
        </row>
        <row r="1054">
          <cell r="A1054" t="str">
            <v>O-T3-602</v>
          </cell>
        </row>
        <row r="1055">
          <cell r="A1055" t="str">
            <v>O-T3-602</v>
          </cell>
        </row>
        <row r="1056">
          <cell r="A1056" t="str">
            <v>O-T3-602</v>
          </cell>
        </row>
        <row r="1057">
          <cell r="A1057" t="str">
            <v>O-T3-602</v>
          </cell>
        </row>
        <row r="1058">
          <cell r="A1058" t="str">
            <v>O-T3-602</v>
          </cell>
        </row>
        <row r="1059">
          <cell r="A1059" t="str">
            <v>O-T3-602</v>
          </cell>
        </row>
        <row r="1060">
          <cell r="A1060" t="str">
            <v>O-T3-602</v>
          </cell>
        </row>
        <row r="1061">
          <cell r="A1061" t="str">
            <v>O-T3-602</v>
          </cell>
        </row>
        <row r="1062">
          <cell r="A1062" t="str">
            <v>O-T3-602</v>
          </cell>
        </row>
        <row r="1063">
          <cell r="A1063" t="str">
            <v>O-T3-602</v>
          </cell>
        </row>
        <row r="1064">
          <cell r="A1064" t="str">
            <v>O-T3-602</v>
          </cell>
        </row>
        <row r="1065">
          <cell r="A1065" t="str">
            <v>O-T3-602</v>
          </cell>
        </row>
        <row r="1066">
          <cell r="A1066" t="str">
            <v>O-T3-602</v>
          </cell>
        </row>
        <row r="1067">
          <cell r="A1067" t="str">
            <v>O-T3-602</v>
          </cell>
        </row>
        <row r="1068">
          <cell r="A1068" t="str">
            <v>O-T3-602</v>
          </cell>
        </row>
        <row r="1069">
          <cell r="A1069" t="str">
            <v>O-T3-602</v>
          </cell>
        </row>
        <row r="1070">
          <cell r="A1070" t="str">
            <v>O-T3-602</v>
          </cell>
        </row>
        <row r="1071">
          <cell r="A1071" t="str">
            <v>O-T3-602</v>
          </cell>
        </row>
        <row r="1072">
          <cell r="A1072" t="str">
            <v>O-T3-602</v>
          </cell>
        </row>
        <row r="1073">
          <cell r="A1073" t="str">
            <v>O-T3-602</v>
          </cell>
        </row>
        <row r="1074">
          <cell r="A1074" t="str">
            <v>O-T3-602</v>
          </cell>
        </row>
        <row r="1075">
          <cell r="A1075" t="str">
            <v>O-T3-602</v>
          </cell>
        </row>
        <row r="1076">
          <cell r="A1076" t="str">
            <v>O-T3-602</v>
          </cell>
        </row>
        <row r="1077">
          <cell r="A1077" t="str">
            <v>O-T3-602</v>
          </cell>
        </row>
        <row r="1078">
          <cell r="A1078" t="str">
            <v>O-T3-602</v>
          </cell>
        </row>
        <row r="1079">
          <cell r="A1079" t="str">
            <v>O-T3-602</v>
          </cell>
        </row>
        <row r="1080">
          <cell r="A1080" t="str">
            <v>O-T3-602</v>
          </cell>
        </row>
        <row r="1081">
          <cell r="A1081" t="str">
            <v>O-T3-602</v>
          </cell>
        </row>
        <row r="1082">
          <cell r="A1082" t="str">
            <v>O-T3-602</v>
          </cell>
        </row>
        <row r="1083">
          <cell r="A1083" t="str">
            <v>O-T3-602</v>
          </cell>
        </row>
        <row r="1084">
          <cell r="A1084" t="str">
            <v>O-T3-602</v>
          </cell>
        </row>
        <row r="1085">
          <cell r="A1085" t="str">
            <v>O-T3-602</v>
          </cell>
        </row>
        <row r="1086">
          <cell r="A1086" t="str">
            <v>O-T3-602</v>
          </cell>
        </row>
        <row r="1087">
          <cell r="A1087" t="str">
            <v>O-T3-602</v>
          </cell>
        </row>
        <row r="1088">
          <cell r="A1088" t="str">
            <v>O-T3-602</v>
          </cell>
        </row>
        <row r="1089">
          <cell r="A1089" t="str">
            <v>O-T3-602</v>
          </cell>
        </row>
        <row r="1090">
          <cell r="A1090" t="str">
            <v>O-T3-602</v>
          </cell>
        </row>
        <row r="1091">
          <cell r="A1091" t="str">
            <v>O-T3-602</v>
          </cell>
        </row>
        <row r="1092">
          <cell r="A1092" t="str">
            <v>O-T3-602</v>
          </cell>
        </row>
        <row r="1093">
          <cell r="A1093" t="str">
            <v>O-T3-602</v>
          </cell>
        </row>
        <row r="1094">
          <cell r="A1094" t="str">
            <v>O-T3-602</v>
          </cell>
        </row>
        <row r="1095">
          <cell r="A1095" t="str">
            <v>O-T3-602</v>
          </cell>
        </row>
        <row r="1096">
          <cell r="A1096" t="str">
            <v>O-T3-602</v>
          </cell>
        </row>
        <row r="1097">
          <cell r="A1097" t="str">
            <v>O-T3-602</v>
          </cell>
        </row>
        <row r="1098">
          <cell r="A1098" t="str">
            <v>O-T3-602</v>
          </cell>
        </row>
        <row r="1099">
          <cell r="A1099" t="str">
            <v>O-T3-602</v>
          </cell>
        </row>
        <row r="1100">
          <cell r="A1100" t="str">
            <v>O-T3-602</v>
          </cell>
        </row>
        <row r="1101">
          <cell r="A1101" t="str">
            <v>O-T3-602</v>
          </cell>
        </row>
        <row r="1102">
          <cell r="A1102" t="str">
            <v>O-T3-602</v>
          </cell>
        </row>
        <row r="1103">
          <cell r="A1103" t="str">
            <v>O-T3-602</v>
          </cell>
        </row>
        <row r="1104">
          <cell r="A1104" t="str">
            <v>O-T3-602</v>
          </cell>
        </row>
        <row r="1105">
          <cell r="A1105" t="str">
            <v>O-T3-602</v>
          </cell>
        </row>
        <row r="1106">
          <cell r="A1106" t="str">
            <v>O-T3-602</v>
          </cell>
        </row>
        <row r="1107">
          <cell r="A1107" t="str">
            <v>O-T3-602</v>
          </cell>
        </row>
        <row r="1108">
          <cell r="A1108" t="str">
            <v>O-T3-602</v>
          </cell>
        </row>
        <row r="1109">
          <cell r="A1109" t="str">
            <v>O-T3-602</v>
          </cell>
        </row>
        <row r="1110">
          <cell r="A1110" t="str">
            <v>O-T3-602</v>
          </cell>
        </row>
        <row r="1111">
          <cell r="A1111" t="str">
            <v>O-T3-602</v>
          </cell>
        </row>
        <row r="1112">
          <cell r="A1112" t="str">
            <v>O-T2-406</v>
          </cell>
        </row>
        <row r="1113">
          <cell r="A1113" t="str">
            <v>O-T2-406</v>
          </cell>
        </row>
        <row r="1114">
          <cell r="A1114" t="str">
            <v>O-T2-406</v>
          </cell>
        </row>
        <row r="1115">
          <cell r="A1115" t="str">
            <v>O-T2-406</v>
          </cell>
        </row>
        <row r="1116">
          <cell r="A1116" t="str">
            <v>O-T2-406</v>
          </cell>
        </row>
        <row r="1117">
          <cell r="A1117" t="str">
            <v>O-T2-406</v>
          </cell>
        </row>
        <row r="1118">
          <cell r="A1118" t="str">
            <v>O-T2-406</v>
          </cell>
        </row>
        <row r="1119">
          <cell r="A1119" t="str">
            <v>O-T2-406</v>
          </cell>
        </row>
        <row r="1120">
          <cell r="A1120" t="str">
            <v>O-T2-406</v>
          </cell>
        </row>
        <row r="1121">
          <cell r="A1121" t="str">
            <v>O-T2-406</v>
          </cell>
        </row>
        <row r="1122">
          <cell r="A1122" t="str">
            <v>O-T2-406</v>
          </cell>
        </row>
        <row r="1123">
          <cell r="A1123" t="str">
            <v>O-T2-406</v>
          </cell>
        </row>
        <row r="1124">
          <cell r="A1124" t="str">
            <v>O-T2-406</v>
          </cell>
        </row>
        <row r="1125">
          <cell r="A1125" t="str">
            <v>O-T2-406</v>
          </cell>
        </row>
        <row r="1126">
          <cell r="A1126" t="str">
            <v>O-T2-406</v>
          </cell>
        </row>
        <row r="1127">
          <cell r="A1127" t="str">
            <v>O-T2-406</v>
          </cell>
        </row>
        <row r="1128">
          <cell r="A1128" t="str">
            <v>O-T2-406</v>
          </cell>
        </row>
        <row r="1129">
          <cell r="A1129" t="str">
            <v>O-T2-406</v>
          </cell>
        </row>
        <row r="1130">
          <cell r="A1130" t="str">
            <v>O-T2-406</v>
          </cell>
        </row>
        <row r="1131">
          <cell r="A1131" t="str">
            <v>O-T2-406</v>
          </cell>
        </row>
        <row r="1132">
          <cell r="A1132" t="str">
            <v>O-T2-406</v>
          </cell>
        </row>
        <row r="1133">
          <cell r="A1133" t="str">
            <v>O-T2-406</v>
          </cell>
        </row>
        <row r="1134">
          <cell r="A1134" t="str">
            <v>O-T2-406</v>
          </cell>
        </row>
        <row r="1135">
          <cell r="A1135" t="str">
            <v>O-T2-406</v>
          </cell>
        </row>
        <row r="1136">
          <cell r="A1136" t="str">
            <v>O-T2-406</v>
          </cell>
        </row>
        <row r="1137">
          <cell r="A1137" t="str">
            <v>O-T2-406</v>
          </cell>
        </row>
        <row r="1138">
          <cell r="A1138" t="str">
            <v>O-T2-406</v>
          </cell>
        </row>
        <row r="1139">
          <cell r="A1139" t="str">
            <v>O-T2-406</v>
          </cell>
        </row>
        <row r="1140">
          <cell r="A1140" t="str">
            <v>O-T2-406</v>
          </cell>
        </row>
        <row r="1141">
          <cell r="A1141" t="str">
            <v>O-T2-406</v>
          </cell>
        </row>
        <row r="1142">
          <cell r="A1142" t="str">
            <v>O-T2-406</v>
          </cell>
        </row>
        <row r="1143">
          <cell r="A1143" t="str">
            <v>O-T2-406</v>
          </cell>
        </row>
        <row r="1144">
          <cell r="A1144" t="str">
            <v>O-T2-406</v>
          </cell>
        </row>
        <row r="1145">
          <cell r="A1145" t="str">
            <v>O-T2-406</v>
          </cell>
        </row>
        <row r="1146">
          <cell r="A1146" t="str">
            <v>O-T2-406</v>
          </cell>
        </row>
        <row r="1147">
          <cell r="A1147" t="str">
            <v>O-T2-406</v>
          </cell>
        </row>
        <row r="1148">
          <cell r="A1148" t="str">
            <v>O-T2-406</v>
          </cell>
        </row>
        <row r="1149">
          <cell r="A1149" t="str">
            <v>O-T2-406</v>
          </cell>
        </row>
        <row r="1150">
          <cell r="A1150" t="str">
            <v>O-T2-406</v>
          </cell>
        </row>
        <row r="1151">
          <cell r="A1151" t="str">
            <v>O-T2-406</v>
          </cell>
        </row>
        <row r="1152">
          <cell r="A1152" t="str">
            <v>O-T2-406</v>
          </cell>
        </row>
        <row r="1153">
          <cell r="A1153" t="str">
            <v>O-T2-406</v>
          </cell>
        </row>
        <row r="1154">
          <cell r="A1154" t="str">
            <v>O-T2-406</v>
          </cell>
        </row>
        <row r="1155">
          <cell r="A1155" t="str">
            <v>O-T2-406</v>
          </cell>
        </row>
        <row r="1156">
          <cell r="A1156" t="str">
            <v>O-T2-406</v>
          </cell>
        </row>
        <row r="1157">
          <cell r="A1157" t="str">
            <v>O-T2-406</v>
          </cell>
        </row>
        <row r="1158">
          <cell r="A1158" t="str">
            <v>O-T2-406</v>
          </cell>
        </row>
        <row r="1159">
          <cell r="A1159" t="str">
            <v>O-T2-406</v>
          </cell>
        </row>
        <row r="1160">
          <cell r="A1160" t="str">
            <v>O-T2-406</v>
          </cell>
        </row>
        <row r="1161">
          <cell r="A1161" t="str">
            <v>O-T2-406</v>
          </cell>
        </row>
        <row r="1162">
          <cell r="A1162" t="str">
            <v>O-T2-406</v>
          </cell>
        </row>
        <row r="1163">
          <cell r="A1163" t="str">
            <v>O-T2-406</v>
          </cell>
        </row>
        <row r="1164">
          <cell r="A1164" t="str">
            <v>O-T2-406</v>
          </cell>
        </row>
        <row r="1165">
          <cell r="A1165" t="str">
            <v>O-T2-406</v>
          </cell>
        </row>
        <row r="1166">
          <cell r="A1166" t="str">
            <v>O-T2-406</v>
          </cell>
        </row>
        <row r="1167">
          <cell r="A1167" t="str">
            <v>O-T2-406</v>
          </cell>
        </row>
        <row r="1168">
          <cell r="A1168" t="str">
            <v>O-T2-406</v>
          </cell>
        </row>
        <row r="1169">
          <cell r="A1169" t="str">
            <v>O-T2-406</v>
          </cell>
        </row>
        <row r="1170">
          <cell r="A1170" t="str">
            <v>O-T2-406</v>
          </cell>
        </row>
        <row r="1171">
          <cell r="A1171" t="str">
            <v>O-T2-406</v>
          </cell>
        </row>
        <row r="1172">
          <cell r="A1172" t="str">
            <v>O-T2-406</v>
          </cell>
        </row>
        <row r="1173">
          <cell r="A1173" t="str">
            <v>O-T2-406</v>
          </cell>
        </row>
        <row r="1174">
          <cell r="A1174" t="str">
            <v>O-T2-406</v>
          </cell>
        </row>
        <row r="1175">
          <cell r="A1175" t="str">
            <v>O-T2-406</v>
          </cell>
        </row>
        <row r="1176">
          <cell r="A1176" t="str">
            <v>O-T2-406</v>
          </cell>
        </row>
        <row r="1177">
          <cell r="A1177" t="str">
            <v>O-T2-406</v>
          </cell>
        </row>
        <row r="1178">
          <cell r="A1178" t="str">
            <v>O-T2-406</v>
          </cell>
        </row>
        <row r="1179">
          <cell r="A1179" t="str">
            <v>O-T2-406</v>
          </cell>
        </row>
        <row r="1180">
          <cell r="A1180" t="str">
            <v>O-T2-406</v>
          </cell>
        </row>
        <row r="1181">
          <cell r="A1181" t="str">
            <v>O-T2-406</v>
          </cell>
        </row>
        <row r="1182">
          <cell r="A1182" t="str">
            <v>O-T2-406</v>
          </cell>
        </row>
        <row r="1183">
          <cell r="A1183" t="str">
            <v>O-T2-406</v>
          </cell>
        </row>
        <row r="1184">
          <cell r="A1184" t="str">
            <v>O-T2-406</v>
          </cell>
        </row>
        <row r="1185">
          <cell r="A1185" t="str">
            <v>O-T2-406</v>
          </cell>
        </row>
        <row r="1186">
          <cell r="A1186" t="str">
            <v>O-T2-406</v>
          </cell>
        </row>
        <row r="1187">
          <cell r="A1187" t="str">
            <v>O-T2-406</v>
          </cell>
        </row>
        <row r="1188">
          <cell r="A1188" t="str">
            <v>O-T2-406</v>
          </cell>
        </row>
        <row r="1189">
          <cell r="A1189" t="str">
            <v>O-T2-406</v>
          </cell>
        </row>
        <row r="1190">
          <cell r="A1190" t="str">
            <v>O-T2-406</v>
          </cell>
        </row>
        <row r="1191">
          <cell r="A1191" t="str">
            <v>O-T2-406</v>
          </cell>
        </row>
        <row r="1192">
          <cell r="A1192" t="str">
            <v>O-T2-406</v>
          </cell>
        </row>
        <row r="1193">
          <cell r="A1193" t="str">
            <v>O-T4-401</v>
          </cell>
        </row>
        <row r="1194">
          <cell r="A1194" t="str">
            <v>O-T3-506</v>
          </cell>
        </row>
        <row r="1195">
          <cell r="A1195" t="str">
            <v>O-T3-506</v>
          </cell>
        </row>
        <row r="1196">
          <cell r="A1196" t="str">
            <v>O-T2-306</v>
          </cell>
        </row>
        <row r="1197">
          <cell r="A1197" t="str">
            <v>O-T2-306</v>
          </cell>
        </row>
        <row r="1198">
          <cell r="A1198" t="str">
            <v>O-T2-306</v>
          </cell>
        </row>
        <row r="1199">
          <cell r="A1199" t="str">
            <v>O-T2-306</v>
          </cell>
        </row>
        <row r="1200">
          <cell r="A1200" t="str">
            <v>O-T2-306</v>
          </cell>
        </row>
        <row r="1201">
          <cell r="A1201" t="str">
            <v>O-T2-306</v>
          </cell>
        </row>
        <row r="1202">
          <cell r="A1202" t="str">
            <v>O-T2-306</v>
          </cell>
        </row>
        <row r="1203">
          <cell r="A1203" t="str">
            <v>O-T2-306</v>
          </cell>
        </row>
        <row r="1204">
          <cell r="A1204" t="str">
            <v>O-T2-306</v>
          </cell>
        </row>
        <row r="1205">
          <cell r="A1205" t="str">
            <v>O-T2-306</v>
          </cell>
        </row>
        <row r="1206">
          <cell r="A1206" t="str">
            <v>O-T2-306</v>
          </cell>
        </row>
        <row r="1207">
          <cell r="A1207" t="str">
            <v>O-T2-306</v>
          </cell>
        </row>
        <row r="1208">
          <cell r="A1208" t="str">
            <v>O-T2-306</v>
          </cell>
        </row>
        <row r="1209">
          <cell r="A1209" t="str">
            <v>O-T2-306</v>
          </cell>
        </row>
        <row r="1210">
          <cell r="A1210" t="str">
            <v>O-T2-306</v>
          </cell>
        </row>
        <row r="1211">
          <cell r="A1211" t="str">
            <v>O-T2-306</v>
          </cell>
        </row>
        <row r="1212">
          <cell r="A1212" t="str">
            <v>O-T2-306</v>
          </cell>
        </row>
        <row r="1213">
          <cell r="A1213" t="str">
            <v>O-T2-306</v>
          </cell>
        </row>
        <row r="1214">
          <cell r="A1214" t="str">
            <v>O-T2-306</v>
          </cell>
        </row>
        <row r="1215">
          <cell r="A1215" t="str">
            <v>O-T2-306</v>
          </cell>
        </row>
        <row r="1216">
          <cell r="A1216" t="str">
            <v>O-T2-306</v>
          </cell>
        </row>
        <row r="1217">
          <cell r="A1217" t="str">
            <v>O-T2-306</v>
          </cell>
        </row>
        <row r="1218">
          <cell r="A1218" t="str">
            <v>O-T2-306</v>
          </cell>
        </row>
        <row r="1219">
          <cell r="A1219" t="str">
            <v>O-T2-306</v>
          </cell>
        </row>
        <row r="1220">
          <cell r="A1220" t="str">
            <v>O-T2-306</v>
          </cell>
        </row>
        <row r="1221">
          <cell r="A1221" t="str">
            <v>O-T2-306</v>
          </cell>
        </row>
        <row r="1222">
          <cell r="A1222" t="str">
            <v>O-T2-306</v>
          </cell>
        </row>
        <row r="1223">
          <cell r="A1223" t="str">
            <v>O-T2-306</v>
          </cell>
        </row>
        <row r="1224">
          <cell r="A1224" t="str">
            <v>O-T2-306</v>
          </cell>
        </row>
        <row r="1225">
          <cell r="A1225" t="str">
            <v>O-T2-306</v>
          </cell>
        </row>
        <row r="1226">
          <cell r="A1226" t="str">
            <v>O-T2-306</v>
          </cell>
        </row>
        <row r="1227">
          <cell r="A1227" t="str">
            <v>O-T2-306</v>
          </cell>
        </row>
        <row r="1228">
          <cell r="A1228" t="str">
            <v>O-T2-306</v>
          </cell>
        </row>
        <row r="1229">
          <cell r="A1229" t="str">
            <v>O-T2-306</v>
          </cell>
        </row>
        <row r="1230">
          <cell r="A1230" t="str">
            <v>O-T2-306</v>
          </cell>
        </row>
        <row r="1231">
          <cell r="A1231" t="str">
            <v>O-T2-306</v>
          </cell>
        </row>
        <row r="1232">
          <cell r="A1232" t="str">
            <v>O-T2-306</v>
          </cell>
        </row>
        <row r="1233">
          <cell r="A1233" t="str">
            <v>O-T2-306</v>
          </cell>
        </row>
        <row r="1234">
          <cell r="A1234" t="str">
            <v>O-T2-306</v>
          </cell>
        </row>
        <row r="1235">
          <cell r="A1235" t="str">
            <v>O-T2-306</v>
          </cell>
        </row>
        <row r="1236">
          <cell r="A1236" t="str">
            <v>O-T2-306</v>
          </cell>
        </row>
        <row r="1237">
          <cell r="A1237" t="str">
            <v>O-T2-306</v>
          </cell>
        </row>
        <row r="1238">
          <cell r="A1238" t="str">
            <v>O-T2-306</v>
          </cell>
        </row>
        <row r="1239">
          <cell r="A1239" t="str">
            <v>O-T2-306</v>
          </cell>
        </row>
        <row r="1240">
          <cell r="A1240" t="str">
            <v>O-T2-306</v>
          </cell>
        </row>
        <row r="1241">
          <cell r="A1241" t="str">
            <v>O-T2-306</v>
          </cell>
        </row>
        <row r="1242">
          <cell r="A1242" t="str">
            <v>O-T2-306</v>
          </cell>
        </row>
        <row r="1243">
          <cell r="A1243" t="str">
            <v>O-T2-306</v>
          </cell>
        </row>
        <row r="1244">
          <cell r="A1244" t="str">
            <v>O-T2-306</v>
          </cell>
        </row>
        <row r="1245">
          <cell r="A1245" t="str">
            <v>O-T2-306</v>
          </cell>
        </row>
        <row r="1246">
          <cell r="A1246" t="str">
            <v>O-T2-306</v>
          </cell>
        </row>
        <row r="1247">
          <cell r="A1247" t="str">
            <v>O-T2-306</v>
          </cell>
        </row>
        <row r="1248">
          <cell r="A1248" t="str">
            <v>O-T2-306</v>
          </cell>
        </row>
        <row r="1249">
          <cell r="A1249" t="str">
            <v>O-T2-306</v>
          </cell>
        </row>
        <row r="1250">
          <cell r="A1250" t="str">
            <v>O-T2-306</v>
          </cell>
        </row>
        <row r="1251">
          <cell r="A1251" t="str">
            <v>O-T2-306</v>
          </cell>
        </row>
        <row r="1252">
          <cell r="A1252" t="str">
            <v>O-T2-306</v>
          </cell>
        </row>
        <row r="1253">
          <cell r="A1253" t="str">
            <v>O-T2-306</v>
          </cell>
        </row>
        <row r="1254">
          <cell r="A1254" t="str">
            <v>O-T2-306</v>
          </cell>
        </row>
        <row r="1255">
          <cell r="A1255" t="str">
            <v>O-T2-306</v>
          </cell>
        </row>
        <row r="1256">
          <cell r="A1256" t="str">
            <v>O-T2-306</v>
          </cell>
        </row>
        <row r="1257">
          <cell r="A1257" t="str">
            <v>O-T2-306</v>
          </cell>
        </row>
        <row r="1258">
          <cell r="A1258" t="str">
            <v>O-T2-306</v>
          </cell>
        </row>
        <row r="1259">
          <cell r="A1259" t="str">
            <v>O-T2-306</v>
          </cell>
        </row>
        <row r="1260">
          <cell r="A1260" t="str">
            <v>O-T2-306</v>
          </cell>
        </row>
        <row r="1261">
          <cell r="A1261" t="str">
            <v>O-T2-306</v>
          </cell>
        </row>
        <row r="1262">
          <cell r="A1262" t="str">
            <v>O-T2-306</v>
          </cell>
        </row>
        <row r="1263">
          <cell r="A1263" t="str">
            <v>O-T2-306</v>
          </cell>
        </row>
        <row r="1264">
          <cell r="A1264" t="str">
            <v>O-T2-306</v>
          </cell>
        </row>
        <row r="1265">
          <cell r="A1265" t="str">
            <v>O-T2-306</v>
          </cell>
        </row>
        <row r="1266">
          <cell r="A1266" t="str">
            <v>O-T2-306</v>
          </cell>
        </row>
        <row r="1267">
          <cell r="A1267" t="str">
            <v>O-T2-306</v>
          </cell>
        </row>
        <row r="1268">
          <cell r="A1268" t="str">
            <v>O-T2-306</v>
          </cell>
        </row>
        <row r="1269">
          <cell r="A1269" t="str">
            <v>O-T2-306</v>
          </cell>
        </row>
        <row r="1270">
          <cell r="A1270" t="str">
            <v>O-T2-306</v>
          </cell>
        </row>
        <row r="1271">
          <cell r="A1271" t="str">
            <v>O-T2-306</v>
          </cell>
        </row>
        <row r="1272">
          <cell r="A1272" t="str">
            <v>O-T2-306</v>
          </cell>
        </row>
        <row r="1273">
          <cell r="A1273" t="str">
            <v>O-T2-306</v>
          </cell>
        </row>
        <row r="1274">
          <cell r="A1274" t="str">
            <v>O-T2-306</v>
          </cell>
        </row>
        <row r="1275">
          <cell r="A1275" t="str">
            <v>O-T2-306</v>
          </cell>
        </row>
        <row r="1276">
          <cell r="A1276" t="str">
            <v>O-T2-306</v>
          </cell>
        </row>
        <row r="1277">
          <cell r="A1277" t="str">
            <v>O-T4-504</v>
          </cell>
        </row>
        <row r="1278">
          <cell r="A1278" t="str">
            <v>O-T4-301</v>
          </cell>
        </row>
        <row r="1279">
          <cell r="A1279" t="str">
            <v>O-T1-502</v>
          </cell>
        </row>
        <row r="1280">
          <cell r="A1280" t="str">
            <v>O-T1-502</v>
          </cell>
        </row>
        <row r="1281">
          <cell r="A1281" t="str">
            <v>O-T1-502</v>
          </cell>
        </row>
        <row r="1282">
          <cell r="A1282" t="str">
            <v>O-T1-502</v>
          </cell>
        </row>
        <row r="1283">
          <cell r="A1283" t="str">
            <v>O-T1-502</v>
          </cell>
        </row>
        <row r="1284">
          <cell r="A1284" t="str">
            <v>O-T1-502</v>
          </cell>
        </row>
        <row r="1285">
          <cell r="A1285" t="str">
            <v>O-T1-502</v>
          </cell>
        </row>
        <row r="1286">
          <cell r="A1286" t="str">
            <v>O-T1-502</v>
          </cell>
        </row>
        <row r="1287">
          <cell r="A1287" t="str">
            <v>O-T1-502</v>
          </cell>
        </row>
        <row r="1288">
          <cell r="A1288" t="str">
            <v>O-T1-502</v>
          </cell>
        </row>
        <row r="1289">
          <cell r="A1289" t="str">
            <v>O-T1-502</v>
          </cell>
        </row>
        <row r="1290">
          <cell r="A1290" t="str">
            <v>O-T1-502</v>
          </cell>
        </row>
        <row r="1291">
          <cell r="A1291" t="str">
            <v>O-T1-502</v>
          </cell>
        </row>
        <row r="1292">
          <cell r="A1292" t="str">
            <v>O-T1-502</v>
          </cell>
        </row>
        <row r="1293">
          <cell r="A1293" t="str">
            <v>O-T1-502</v>
          </cell>
        </row>
        <row r="1294">
          <cell r="A1294" t="str">
            <v>O-T1-502</v>
          </cell>
        </row>
        <row r="1295">
          <cell r="A1295" t="str">
            <v>O-T1-502</v>
          </cell>
        </row>
        <row r="1296">
          <cell r="A1296" t="str">
            <v>O-T1-502</v>
          </cell>
        </row>
        <row r="1297">
          <cell r="A1297" t="str">
            <v>O-T1-502</v>
          </cell>
        </row>
        <row r="1298">
          <cell r="A1298" t="str">
            <v>O-T1-502</v>
          </cell>
        </row>
        <row r="1299">
          <cell r="A1299" t="str">
            <v>O-T1-502</v>
          </cell>
        </row>
        <row r="1300">
          <cell r="A1300" t="str">
            <v>O-T1-502</v>
          </cell>
        </row>
        <row r="1301">
          <cell r="A1301" t="str">
            <v>O-T1-502</v>
          </cell>
        </row>
        <row r="1302">
          <cell r="A1302" t="str">
            <v>O-T1-502</v>
          </cell>
        </row>
        <row r="1303">
          <cell r="A1303" t="str">
            <v>O-T1-502</v>
          </cell>
        </row>
        <row r="1304">
          <cell r="A1304" t="str">
            <v>O-T1-502</v>
          </cell>
        </row>
        <row r="1305">
          <cell r="A1305" t="str">
            <v>O-T1-502</v>
          </cell>
        </row>
        <row r="1306">
          <cell r="A1306" t="str">
            <v>O-T3-502</v>
          </cell>
        </row>
        <row r="1307">
          <cell r="A1307" t="str">
            <v>O-T4-605</v>
          </cell>
        </row>
        <row r="1308">
          <cell r="A1308" t="str">
            <v>O-T4-605</v>
          </cell>
        </row>
        <row r="1309">
          <cell r="A1309" t="str">
            <v>O-T4-605</v>
          </cell>
        </row>
        <row r="1310">
          <cell r="A1310" t="str">
            <v>O-T4-605</v>
          </cell>
        </row>
        <row r="1311">
          <cell r="A1311" t="str">
            <v>O-T4-605</v>
          </cell>
        </row>
        <row r="1312">
          <cell r="A1312" t="str">
            <v>O-T4-605</v>
          </cell>
        </row>
        <row r="1313">
          <cell r="A1313" t="str">
            <v>O-T4-605</v>
          </cell>
        </row>
        <row r="1314">
          <cell r="A1314" t="str">
            <v>O-T4-605</v>
          </cell>
        </row>
        <row r="1315">
          <cell r="A1315" t="str">
            <v>O-T4-605</v>
          </cell>
        </row>
        <row r="1316">
          <cell r="A1316" t="str">
            <v>O-T4-605</v>
          </cell>
        </row>
        <row r="1317">
          <cell r="A1317" t="str">
            <v>O-T4-605</v>
          </cell>
        </row>
        <row r="1318">
          <cell r="A1318" t="str">
            <v>O-T4-605</v>
          </cell>
        </row>
        <row r="1319">
          <cell r="A1319" t="str">
            <v>O-T4-605</v>
          </cell>
        </row>
        <row r="1320">
          <cell r="A1320" t="str">
            <v>O-T4-605</v>
          </cell>
        </row>
        <row r="1321">
          <cell r="A1321" t="str">
            <v>O-T4-605</v>
          </cell>
        </row>
        <row r="1322">
          <cell r="A1322" t="str">
            <v>O-T4-605</v>
          </cell>
        </row>
        <row r="1323">
          <cell r="A1323" t="str">
            <v>O-T4-605</v>
          </cell>
        </row>
        <row r="1324">
          <cell r="A1324" t="str">
            <v>O-T4-605</v>
          </cell>
        </row>
        <row r="1325">
          <cell r="A1325" t="str">
            <v>O-T4-605</v>
          </cell>
        </row>
        <row r="1326">
          <cell r="A1326" t="str">
            <v>O-T4-605</v>
          </cell>
        </row>
        <row r="1327">
          <cell r="A1327" t="str">
            <v>O-T4-605</v>
          </cell>
        </row>
        <row r="1328">
          <cell r="A1328" t="str">
            <v>O-T4-605</v>
          </cell>
        </row>
        <row r="1329">
          <cell r="A1329" t="str">
            <v>O-T4-605</v>
          </cell>
        </row>
        <row r="1330">
          <cell r="A1330" t="str">
            <v>O-T4-605</v>
          </cell>
        </row>
        <row r="1331">
          <cell r="A1331" t="str">
            <v>O-T4-605</v>
          </cell>
        </row>
        <row r="1332">
          <cell r="A1332" t="str">
            <v>O-T4-605</v>
          </cell>
        </row>
        <row r="1333">
          <cell r="A1333" t="str">
            <v>O-T4-605</v>
          </cell>
        </row>
        <row r="1334">
          <cell r="A1334" t="str">
            <v>O-T4-605</v>
          </cell>
        </row>
        <row r="1335">
          <cell r="A1335" t="str">
            <v>O-T4-605</v>
          </cell>
        </row>
        <row r="1336">
          <cell r="A1336" t="str">
            <v>O-T4-605</v>
          </cell>
        </row>
        <row r="1337">
          <cell r="A1337" t="str">
            <v>O-T4-605</v>
          </cell>
        </row>
        <row r="1338">
          <cell r="A1338" t="str">
            <v>O-T4-605</v>
          </cell>
        </row>
        <row r="1339">
          <cell r="A1339" t="str">
            <v>O-T4-605</v>
          </cell>
        </row>
        <row r="1340">
          <cell r="A1340" t="str">
            <v>O-T4-605</v>
          </cell>
        </row>
        <row r="1341">
          <cell r="A1341" t="str">
            <v>O-T4-605</v>
          </cell>
        </row>
        <row r="1342">
          <cell r="A1342" t="str">
            <v>O-T4-605</v>
          </cell>
        </row>
        <row r="1343">
          <cell r="A1343" t="str">
            <v>O-T4-605</v>
          </cell>
        </row>
        <row r="1344">
          <cell r="A1344" t="str">
            <v>O-T4-605</v>
          </cell>
        </row>
        <row r="1345">
          <cell r="A1345" t="str">
            <v>O-T4-605</v>
          </cell>
        </row>
        <row r="1346">
          <cell r="A1346" t="str">
            <v>O-T4-605</v>
          </cell>
        </row>
        <row r="1347">
          <cell r="A1347" t="str">
            <v>O-T4-605</v>
          </cell>
        </row>
        <row r="1348">
          <cell r="A1348" t="str">
            <v>O-T4-605</v>
          </cell>
        </row>
        <row r="1349">
          <cell r="A1349" t="str">
            <v>O-T4-605</v>
          </cell>
        </row>
        <row r="1350">
          <cell r="A1350" t="str">
            <v>O-T4-605</v>
          </cell>
        </row>
        <row r="1351">
          <cell r="A1351" t="str">
            <v>O-T4-605</v>
          </cell>
        </row>
        <row r="1352">
          <cell r="A1352" t="str">
            <v>O-T4-605</v>
          </cell>
        </row>
        <row r="1353">
          <cell r="A1353" t="str">
            <v>O-T4-605</v>
          </cell>
        </row>
        <row r="1354">
          <cell r="A1354" t="str">
            <v>O-T4-605</v>
          </cell>
        </row>
        <row r="1355">
          <cell r="A1355" t="str">
            <v>O-T4-605</v>
          </cell>
        </row>
        <row r="1356">
          <cell r="A1356" t="str">
            <v>O-T4-605</v>
          </cell>
        </row>
        <row r="1357">
          <cell r="A1357" t="str">
            <v>O-T4-605</v>
          </cell>
        </row>
        <row r="1358">
          <cell r="A1358" t="str">
            <v>O-T4-605</v>
          </cell>
        </row>
        <row r="1359">
          <cell r="A1359" t="str">
            <v>O-T4-605</v>
          </cell>
        </row>
        <row r="1360">
          <cell r="A1360" t="str">
            <v>O-T4-605</v>
          </cell>
        </row>
        <row r="1361">
          <cell r="A1361" t="str">
            <v>O-T4-605</v>
          </cell>
        </row>
        <row r="1362">
          <cell r="A1362" t="str">
            <v>O-T4-605</v>
          </cell>
        </row>
        <row r="1363">
          <cell r="A1363" t="str">
            <v>O-T4-605</v>
          </cell>
        </row>
        <row r="1364">
          <cell r="A1364" t="str">
            <v>O-T4-605</v>
          </cell>
        </row>
        <row r="1365">
          <cell r="A1365" t="str">
            <v>O-T4-605</v>
          </cell>
        </row>
        <row r="1366">
          <cell r="A1366" t="str">
            <v>O-T4-605</v>
          </cell>
        </row>
        <row r="1367">
          <cell r="A1367" t="str">
            <v>O-T4-605</v>
          </cell>
        </row>
        <row r="1368">
          <cell r="A1368" t="str">
            <v>O-T4-605</v>
          </cell>
        </row>
        <row r="1369">
          <cell r="A1369" t="str">
            <v>O-T4-605</v>
          </cell>
        </row>
        <row r="1370">
          <cell r="A1370" t="str">
            <v>O-T4-605</v>
          </cell>
        </row>
        <row r="1371">
          <cell r="A1371" t="str">
            <v>O-T4-605</v>
          </cell>
        </row>
        <row r="1372">
          <cell r="A1372" t="str">
            <v>O-T4-605</v>
          </cell>
        </row>
        <row r="1373">
          <cell r="A1373" t="str">
            <v>O-T4-605</v>
          </cell>
        </row>
        <row r="1374">
          <cell r="A1374" t="str">
            <v>O-T4-605</v>
          </cell>
        </row>
        <row r="1375">
          <cell r="A1375" t="str">
            <v>O-T4-605</v>
          </cell>
        </row>
        <row r="1376">
          <cell r="A1376" t="str">
            <v>O-T4-605</v>
          </cell>
        </row>
        <row r="1377">
          <cell r="A1377" t="str">
            <v>O-T4-605</v>
          </cell>
        </row>
        <row r="1378">
          <cell r="A1378" t="str">
            <v>O-T4-605</v>
          </cell>
        </row>
        <row r="1379">
          <cell r="A1379" t="str">
            <v>O-T4-605</v>
          </cell>
        </row>
        <row r="1380">
          <cell r="A1380" t="str">
            <v>O-T4-605</v>
          </cell>
        </row>
        <row r="1381">
          <cell r="A1381" t="str">
            <v>O-T4-605</v>
          </cell>
        </row>
        <row r="1382">
          <cell r="A1382" t="str">
            <v>O-T4-605</v>
          </cell>
        </row>
        <row r="1383">
          <cell r="A1383" t="str">
            <v>O-T4-605</v>
          </cell>
        </row>
        <row r="1384">
          <cell r="A1384" t="str">
            <v>O-T4-605</v>
          </cell>
        </row>
        <row r="1385">
          <cell r="A1385" t="str">
            <v>O-T4-605</v>
          </cell>
        </row>
        <row r="1386">
          <cell r="A1386" t="str">
            <v>O-T4-605</v>
          </cell>
        </row>
        <row r="1387">
          <cell r="A1387" t="str">
            <v>O-T4-605</v>
          </cell>
        </row>
        <row r="1388">
          <cell r="A1388" t="str">
            <v>O-T4-605</v>
          </cell>
        </row>
        <row r="1389">
          <cell r="A1389" t="str">
            <v>O-T4-605</v>
          </cell>
        </row>
        <row r="1390">
          <cell r="A1390" t="str">
            <v>O-T4-605</v>
          </cell>
        </row>
        <row r="1391">
          <cell r="A1391" t="str">
            <v>O-T4-605</v>
          </cell>
        </row>
        <row r="1392">
          <cell r="A1392" t="str">
            <v>O-T4-605</v>
          </cell>
        </row>
        <row r="1393">
          <cell r="A1393" t="str">
            <v>O-T4-605</v>
          </cell>
        </row>
        <row r="1394">
          <cell r="A1394" t="str">
            <v>O-T4-605</v>
          </cell>
        </row>
        <row r="1395">
          <cell r="A1395" t="str">
            <v>O-T4-605</v>
          </cell>
        </row>
        <row r="1396">
          <cell r="A1396" t="str">
            <v>O-T4-605</v>
          </cell>
        </row>
        <row r="1397">
          <cell r="A1397" t="str">
            <v>O-T4-605</v>
          </cell>
        </row>
        <row r="1398">
          <cell r="A1398" t="str">
            <v>O-T4-605</v>
          </cell>
        </row>
        <row r="1399">
          <cell r="A1399" t="str">
            <v>O-T4-605</v>
          </cell>
        </row>
        <row r="1400">
          <cell r="A1400" t="str">
            <v>O-T4-605</v>
          </cell>
        </row>
        <row r="1401">
          <cell r="A1401" t="str">
            <v>O-T4-605</v>
          </cell>
        </row>
        <row r="1402">
          <cell r="A1402" t="str">
            <v>O-T1-606</v>
          </cell>
        </row>
        <row r="1403">
          <cell r="A1403" t="str">
            <v>O-T1-603</v>
          </cell>
        </row>
        <row r="1404">
          <cell r="A1404" t="str">
            <v>O-T1-603</v>
          </cell>
        </row>
        <row r="1405">
          <cell r="A1405" t="str">
            <v>O-T1-603</v>
          </cell>
        </row>
        <row r="1406">
          <cell r="A1406" t="str">
            <v>O-T1-603</v>
          </cell>
        </row>
        <row r="1407">
          <cell r="A1407" t="str">
            <v>O-T1-603</v>
          </cell>
        </row>
        <row r="1408">
          <cell r="A1408" t="str">
            <v>O-T1-603</v>
          </cell>
        </row>
        <row r="1409">
          <cell r="A1409" t="str">
            <v>O-T1-603</v>
          </cell>
        </row>
        <row r="1410">
          <cell r="A1410" t="str">
            <v>O-T1-603</v>
          </cell>
        </row>
        <row r="1411">
          <cell r="A1411" t="str">
            <v>O-T1-603</v>
          </cell>
        </row>
        <row r="1412">
          <cell r="A1412" t="str">
            <v>O-T1-603</v>
          </cell>
        </row>
        <row r="1413">
          <cell r="A1413" t="str">
            <v>O-T1-603</v>
          </cell>
        </row>
        <row r="1414">
          <cell r="A1414" t="str">
            <v>O-T1-603</v>
          </cell>
        </row>
        <row r="1415">
          <cell r="A1415" t="str">
            <v>O-T1-603</v>
          </cell>
        </row>
        <row r="1416">
          <cell r="A1416" t="str">
            <v>O-T1-603</v>
          </cell>
        </row>
        <row r="1417">
          <cell r="A1417" t="str">
            <v>O-T1-603</v>
          </cell>
        </row>
        <row r="1418">
          <cell r="A1418" t="str">
            <v>O-T1-603</v>
          </cell>
        </row>
        <row r="1419">
          <cell r="A1419" t="str">
            <v>O-T1-603</v>
          </cell>
        </row>
        <row r="1420">
          <cell r="A1420" t="str">
            <v>O-T1-603</v>
          </cell>
        </row>
        <row r="1421">
          <cell r="A1421" t="str">
            <v>O-T1-603</v>
          </cell>
        </row>
        <row r="1422">
          <cell r="A1422" t="str">
            <v>O-T1-603</v>
          </cell>
        </row>
        <row r="1423">
          <cell r="A1423" t="str">
            <v>O-T1-603</v>
          </cell>
        </row>
        <row r="1424">
          <cell r="A1424" t="str">
            <v>O-T1-603</v>
          </cell>
        </row>
        <row r="1425">
          <cell r="A1425" t="str">
            <v>O-T1-603</v>
          </cell>
        </row>
        <row r="1426">
          <cell r="A1426" t="str">
            <v>O-T1-603</v>
          </cell>
        </row>
        <row r="1427">
          <cell r="A1427" t="str">
            <v>O-T1-603</v>
          </cell>
        </row>
        <row r="1428">
          <cell r="A1428" t="str">
            <v>O-T1-603</v>
          </cell>
        </row>
        <row r="1429">
          <cell r="A1429" t="str">
            <v>O-T1-603</v>
          </cell>
        </row>
        <row r="1430">
          <cell r="A1430" t="str">
            <v>O-T1-603</v>
          </cell>
        </row>
        <row r="1431">
          <cell r="A1431" t="str">
            <v>O-T1-603</v>
          </cell>
        </row>
        <row r="1432">
          <cell r="A1432" t="str">
            <v>O-T1-603</v>
          </cell>
        </row>
        <row r="1433">
          <cell r="A1433" t="str">
            <v>O-T1-502</v>
          </cell>
        </row>
        <row r="1434">
          <cell r="A1434" t="str">
            <v>O-T1-206</v>
          </cell>
        </row>
        <row r="1435">
          <cell r="A1435" t="str">
            <v>O-T1-206</v>
          </cell>
        </row>
        <row r="1436">
          <cell r="A1436" t="str">
            <v>O-T1-206</v>
          </cell>
        </row>
        <row r="1437">
          <cell r="A1437" t="str">
            <v>O-T1-206</v>
          </cell>
        </row>
        <row r="1438">
          <cell r="A1438" t="str">
            <v>O-T1-206</v>
          </cell>
        </row>
        <row r="1439">
          <cell r="A1439" t="str">
            <v>O-T1-206</v>
          </cell>
        </row>
        <row r="1440">
          <cell r="A1440" t="str">
            <v>O-T1-206</v>
          </cell>
        </row>
        <row r="1441">
          <cell r="A1441" t="str">
            <v>O-T1-206</v>
          </cell>
        </row>
        <row r="1442">
          <cell r="A1442" t="str">
            <v>O-T1-206</v>
          </cell>
        </row>
        <row r="1443">
          <cell r="A1443" t="str">
            <v>O-T1-206</v>
          </cell>
        </row>
        <row r="1444">
          <cell r="A1444" t="str">
            <v>O-T1-206</v>
          </cell>
        </row>
        <row r="1445">
          <cell r="A1445" t="str">
            <v>O-T1-206</v>
          </cell>
        </row>
        <row r="1446">
          <cell r="A1446" t="str">
            <v>O-T1-206</v>
          </cell>
        </row>
        <row r="1447">
          <cell r="A1447" t="str">
            <v>O-T1-206</v>
          </cell>
        </row>
        <row r="1448">
          <cell r="A1448" t="str">
            <v>O-T1-206</v>
          </cell>
        </row>
        <row r="1449">
          <cell r="A1449" t="str">
            <v>O-T1-206</v>
          </cell>
        </row>
        <row r="1450">
          <cell r="A1450" t="str">
            <v>O-T1-206</v>
          </cell>
        </row>
        <row r="1451">
          <cell r="A1451" t="str">
            <v>O-T1-206</v>
          </cell>
        </row>
        <row r="1452">
          <cell r="A1452" t="str">
            <v>O-T1-206</v>
          </cell>
        </row>
        <row r="1453">
          <cell r="A1453" t="str">
            <v>O-T1-206</v>
          </cell>
        </row>
        <row r="1454">
          <cell r="A1454" t="str">
            <v>O-T1-206</v>
          </cell>
        </row>
        <row r="1455">
          <cell r="A1455" t="str">
            <v>O-T1-206</v>
          </cell>
        </row>
        <row r="1456">
          <cell r="A1456" t="str">
            <v>O-T1-206</v>
          </cell>
        </row>
        <row r="1457">
          <cell r="A1457" t="str">
            <v>O-T1-206</v>
          </cell>
        </row>
        <row r="1458">
          <cell r="A1458" t="str">
            <v>O-T1-206</v>
          </cell>
        </row>
        <row r="1459">
          <cell r="A1459" t="str">
            <v>O-T1-206</v>
          </cell>
        </row>
        <row r="1460">
          <cell r="A1460" t="str">
            <v>O-T1-206</v>
          </cell>
        </row>
        <row r="1461">
          <cell r="A1461" t="str">
            <v>O-T1-206</v>
          </cell>
        </row>
        <row r="1462">
          <cell r="A1462" t="str">
            <v>O-T1-206</v>
          </cell>
        </row>
        <row r="1463">
          <cell r="A1463" t="str">
            <v>O-T1-206</v>
          </cell>
        </row>
        <row r="1464">
          <cell r="A1464" t="str">
            <v>O-T2-604</v>
          </cell>
        </row>
        <row r="1465">
          <cell r="A1465" t="str">
            <v>O-T2-604</v>
          </cell>
        </row>
        <row r="1466">
          <cell r="A1466" t="str">
            <v>O-T2-604</v>
          </cell>
        </row>
        <row r="1467">
          <cell r="A1467" t="str">
            <v>O-T2-604</v>
          </cell>
        </row>
        <row r="1468">
          <cell r="A1468" t="str">
            <v>O-T2-604</v>
          </cell>
        </row>
        <row r="1469">
          <cell r="A1469" t="str">
            <v>O-T2-604</v>
          </cell>
        </row>
        <row r="1470">
          <cell r="A1470" t="str">
            <v>O-T2-604</v>
          </cell>
        </row>
        <row r="1471">
          <cell r="A1471" t="str">
            <v>O-T2-604</v>
          </cell>
        </row>
        <row r="1472">
          <cell r="A1472" t="str">
            <v>O-T2-604</v>
          </cell>
        </row>
        <row r="1473">
          <cell r="A1473" t="str">
            <v>O-T2-604</v>
          </cell>
        </row>
        <row r="1474">
          <cell r="A1474" t="str">
            <v>O-T2-604</v>
          </cell>
        </row>
        <row r="1475">
          <cell r="A1475" t="str">
            <v>O-T2-604</v>
          </cell>
        </row>
        <row r="1476">
          <cell r="A1476" t="str">
            <v>O-T2-604</v>
          </cell>
        </row>
        <row r="1477">
          <cell r="A1477" t="str">
            <v>O-T2-604</v>
          </cell>
        </row>
        <row r="1478">
          <cell r="A1478" t="str">
            <v>O-T2-604</v>
          </cell>
        </row>
        <row r="1479">
          <cell r="A1479" t="str">
            <v>O-T2-604</v>
          </cell>
        </row>
        <row r="1480">
          <cell r="A1480" t="str">
            <v>O-T2-604</v>
          </cell>
        </row>
        <row r="1481">
          <cell r="A1481" t="str">
            <v>O-T2-604</v>
          </cell>
        </row>
        <row r="1482">
          <cell r="A1482" t="str">
            <v>O-T2-604</v>
          </cell>
        </row>
        <row r="1483">
          <cell r="A1483" t="str">
            <v>O-T2-604</v>
          </cell>
        </row>
        <row r="1484">
          <cell r="A1484" t="str">
            <v>O-T2-604</v>
          </cell>
        </row>
        <row r="1485">
          <cell r="A1485" t="str">
            <v>O-T2-604</v>
          </cell>
        </row>
        <row r="1486">
          <cell r="A1486" t="str">
            <v>O-T2-604</v>
          </cell>
        </row>
        <row r="1487">
          <cell r="A1487" t="str">
            <v>O-T2-604</v>
          </cell>
        </row>
        <row r="1488">
          <cell r="A1488" t="str">
            <v>O-T2-604</v>
          </cell>
        </row>
        <row r="1489">
          <cell r="A1489" t="str">
            <v>O-T2-604</v>
          </cell>
        </row>
        <row r="1490">
          <cell r="A1490" t="str">
            <v>O-T2-604</v>
          </cell>
        </row>
        <row r="1491">
          <cell r="A1491" t="str">
            <v>O-T2-604</v>
          </cell>
        </row>
        <row r="1492">
          <cell r="A1492" t="str">
            <v>O-T2-604</v>
          </cell>
        </row>
        <row r="1493">
          <cell r="A1493" t="str">
            <v>O-T2-604</v>
          </cell>
        </row>
        <row r="1494">
          <cell r="A1494" t="str">
            <v>O-T2-604</v>
          </cell>
        </row>
        <row r="1495">
          <cell r="A1495" t="str">
            <v>O-T2-604</v>
          </cell>
        </row>
        <row r="1496">
          <cell r="A1496" t="str">
            <v>O-T2-604</v>
          </cell>
        </row>
        <row r="1497">
          <cell r="A1497" t="str">
            <v>O-T2-604</v>
          </cell>
        </row>
        <row r="1498">
          <cell r="A1498" t="str">
            <v>O-T2-604</v>
          </cell>
        </row>
        <row r="1499">
          <cell r="A1499" t="str">
            <v>O-T2-604</v>
          </cell>
        </row>
        <row r="1500">
          <cell r="A1500" t="str">
            <v>O-T2-604</v>
          </cell>
        </row>
        <row r="1501">
          <cell r="A1501" t="str">
            <v>O-T2-604</v>
          </cell>
        </row>
        <row r="1502">
          <cell r="A1502" t="str">
            <v>O-T2-604</v>
          </cell>
        </row>
        <row r="1503">
          <cell r="A1503" t="str">
            <v>O-T2-604</v>
          </cell>
        </row>
        <row r="1504">
          <cell r="A1504" t="str">
            <v>O-T2-604</v>
          </cell>
        </row>
        <row r="1505">
          <cell r="A1505" t="str">
            <v>O-T2-604</v>
          </cell>
        </row>
        <row r="1506">
          <cell r="A1506" t="str">
            <v>O-T2-604</v>
          </cell>
        </row>
        <row r="1507">
          <cell r="A1507" t="str">
            <v>O-T2-604</v>
          </cell>
        </row>
        <row r="1508">
          <cell r="A1508" t="str">
            <v>O-T2-604</v>
          </cell>
        </row>
        <row r="1509">
          <cell r="A1509" t="str">
            <v>O-T2-604</v>
          </cell>
        </row>
        <row r="1510">
          <cell r="A1510" t="str">
            <v>O-T2-604</v>
          </cell>
        </row>
        <row r="1511">
          <cell r="A1511" t="str">
            <v>O-T2-604</v>
          </cell>
        </row>
        <row r="1512">
          <cell r="A1512" t="str">
            <v>O-T2-604</v>
          </cell>
        </row>
        <row r="1513">
          <cell r="A1513" t="str">
            <v>O-T2-604</v>
          </cell>
        </row>
        <row r="1514">
          <cell r="A1514" t="str">
            <v>O-T2-604</v>
          </cell>
        </row>
        <row r="1515">
          <cell r="A1515" t="str">
            <v>O-T2-604</v>
          </cell>
        </row>
        <row r="1516">
          <cell r="A1516" t="str">
            <v>O-T2-604</v>
          </cell>
        </row>
        <row r="1517">
          <cell r="A1517" t="str">
            <v>O-T2-604</v>
          </cell>
        </row>
        <row r="1518">
          <cell r="A1518" t="str">
            <v>O-T2-604</v>
          </cell>
        </row>
        <row r="1519">
          <cell r="A1519" t="str">
            <v>O-T2-604</v>
          </cell>
        </row>
        <row r="1520">
          <cell r="A1520" t="str">
            <v>O-T2-604</v>
          </cell>
        </row>
        <row r="1521">
          <cell r="A1521" t="str">
            <v>O-T2-604</v>
          </cell>
        </row>
        <row r="1522">
          <cell r="A1522" t="str">
            <v>O-T4-106</v>
          </cell>
        </row>
        <row r="1523">
          <cell r="A1523" t="str">
            <v>O-T4-106</v>
          </cell>
        </row>
        <row r="1524">
          <cell r="A1524" t="str">
            <v>O-T4-106</v>
          </cell>
        </row>
        <row r="1525">
          <cell r="A1525" t="str">
            <v>O-T4-106</v>
          </cell>
        </row>
        <row r="1526">
          <cell r="A1526" t="str">
            <v>O-T4-106</v>
          </cell>
        </row>
        <row r="1527">
          <cell r="A1527" t="str">
            <v>O-T4-106</v>
          </cell>
        </row>
        <row r="1528">
          <cell r="A1528" t="str">
            <v>O-T4-106</v>
          </cell>
        </row>
        <row r="1529">
          <cell r="A1529" t="str">
            <v>O-T4-106</v>
          </cell>
        </row>
        <row r="1530">
          <cell r="A1530" t="str">
            <v>O-T4-106</v>
          </cell>
        </row>
        <row r="1531">
          <cell r="A1531" t="str">
            <v>O-T4-106</v>
          </cell>
        </row>
        <row r="1532">
          <cell r="A1532" t="str">
            <v>O-T4-106</v>
          </cell>
        </row>
        <row r="1533">
          <cell r="A1533" t="str">
            <v>O-T4-106</v>
          </cell>
        </row>
        <row r="1534">
          <cell r="A1534" t="str">
            <v>O-T4-106</v>
          </cell>
        </row>
        <row r="1535">
          <cell r="A1535" t="str">
            <v>O-T4-106</v>
          </cell>
        </row>
        <row r="1536">
          <cell r="A1536" t="str">
            <v>O-T4-106</v>
          </cell>
        </row>
        <row r="1537">
          <cell r="A1537" t="str">
            <v>O-T4-106</v>
          </cell>
        </row>
        <row r="1538">
          <cell r="A1538" t="str">
            <v>O-T4-106</v>
          </cell>
        </row>
        <row r="1539">
          <cell r="A1539" t="str">
            <v>O-T4-106</v>
          </cell>
        </row>
        <row r="1540">
          <cell r="A1540" t="str">
            <v>O-T4-106</v>
          </cell>
        </row>
        <row r="1541">
          <cell r="A1541" t="str">
            <v>O-T4-106</v>
          </cell>
        </row>
        <row r="1542">
          <cell r="A1542" t="str">
            <v>O-T4-106</v>
          </cell>
        </row>
        <row r="1543">
          <cell r="A1543" t="str">
            <v>O-T4-106</v>
          </cell>
        </row>
        <row r="1544">
          <cell r="A1544" t="str">
            <v>O-T4-106</v>
          </cell>
        </row>
        <row r="1545">
          <cell r="A1545" t="str">
            <v>O-T4-106</v>
          </cell>
        </row>
        <row r="1546">
          <cell r="A1546" t="str">
            <v>O-T4-106</v>
          </cell>
        </row>
        <row r="1547">
          <cell r="A1547" t="str">
            <v>O-T4-106</v>
          </cell>
        </row>
        <row r="1548">
          <cell r="A1548" t="str">
            <v>O-T4-106</v>
          </cell>
        </row>
        <row r="1549">
          <cell r="A1549" t="str">
            <v>O-T4-106</v>
          </cell>
        </row>
        <row r="1550">
          <cell r="A1550" t="str">
            <v>O-T4-106</v>
          </cell>
        </row>
        <row r="1551">
          <cell r="A1551" t="str">
            <v>O-T4-106</v>
          </cell>
        </row>
        <row r="1552">
          <cell r="A1552" t="str">
            <v>O-T4-106</v>
          </cell>
        </row>
        <row r="1553">
          <cell r="A1553" t="str">
            <v>O-T4-106</v>
          </cell>
        </row>
        <row r="1554">
          <cell r="A1554" t="str">
            <v>O-T4-106</v>
          </cell>
        </row>
        <row r="1555">
          <cell r="A1555" t="str">
            <v>O-T4-106</v>
          </cell>
        </row>
        <row r="1556">
          <cell r="A1556" t="str">
            <v>O-T4-106</v>
          </cell>
        </row>
        <row r="1557">
          <cell r="A1557" t="str">
            <v>O-T4-106</v>
          </cell>
        </row>
        <row r="1558">
          <cell r="A1558" t="str">
            <v>O-T4-106</v>
          </cell>
        </row>
        <row r="1559">
          <cell r="A1559" t="str">
            <v>O-T4-106</v>
          </cell>
        </row>
        <row r="1560">
          <cell r="A1560" t="str">
            <v>O-T4-106</v>
          </cell>
        </row>
        <row r="1561">
          <cell r="A1561" t="str">
            <v>O-T4-706</v>
          </cell>
        </row>
        <row r="1562">
          <cell r="A1562" t="str">
            <v>O-T4-706</v>
          </cell>
        </row>
        <row r="1563">
          <cell r="A1563" t="str">
            <v>O-T1-206</v>
          </cell>
        </row>
        <row r="1564">
          <cell r="A1564" t="str">
            <v>O-T3-305</v>
          </cell>
        </row>
        <row r="1565">
          <cell r="A1565" t="str">
            <v>O-T3-306</v>
          </cell>
        </row>
        <row r="1566">
          <cell r="A1566" t="str">
            <v>O-T3-306</v>
          </cell>
        </row>
        <row r="1567">
          <cell r="A1567" t="str">
            <v>O-T3-306</v>
          </cell>
        </row>
        <row r="1568">
          <cell r="A1568" t="str">
            <v>O-T3-306</v>
          </cell>
        </row>
        <row r="1569">
          <cell r="A1569" t="str">
            <v>O-T3-306</v>
          </cell>
        </row>
        <row r="1570">
          <cell r="A1570" t="str">
            <v>O-T3-306</v>
          </cell>
        </row>
        <row r="1571">
          <cell r="A1571" t="str">
            <v>O-T3-306</v>
          </cell>
        </row>
        <row r="1572">
          <cell r="A1572" t="str">
            <v>O-T3-306</v>
          </cell>
        </row>
        <row r="1573">
          <cell r="A1573" t="str">
            <v>O-T3-306</v>
          </cell>
        </row>
        <row r="1574">
          <cell r="A1574" t="str">
            <v>O-T3-306</v>
          </cell>
        </row>
        <row r="1575">
          <cell r="A1575" t="str">
            <v>O-T3-306</v>
          </cell>
        </row>
        <row r="1576">
          <cell r="A1576" t="str">
            <v>O-T3-306</v>
          </cell>
        </row>
        <row r="1577">
          <cell r="A1577" t="str">
            <v>O-T3-306</v>
          </cell>
        </row>
        <row r="1578">
          <cell r="A1578" t="str">
            <v>O-T3-306</v>
          </cell>
        </row>
        <row r="1579">
          <cell r="A1579" t="str">
            <v>O-T3-306</v>
          </cell>
        </row>
        <row r="1580">
          <cell r="A1580" t="str">
            <v>O-T3-306</v>
          </cell>
        </row>
        <row r="1581">
          <cell r="A1581" t="str">
            <v>O-T3-306</v>
          </cell>
        </row>
        <row r="1582">
          <cell r="A1582" t="str">
            <v>O-T3-306</v>
          </cell>
        </row>
        <row r="1583">
          <cell r="A1583" t="str">
            <v>O-T3-306</v>
          </cell>
        </row>
        <row r="1584">
          <cell r="A1584" t="str">
            <v>O-T3-306</v>
          </cell>
        </row>
        <row r="1585">
          <cell r="A1585" t="str">
            <v>O-T3-306</v>
          </cell>
        </row>
        <row r="1586">
          <cell r="A1586" t="str">
            <v>O-T3-306</v>
          </cell>
        </row>
        <row r="1587">
          <cell r="A1587" t="str">
            <v>O-T3-306</v>
          </cell>
        </row>
        <row r="1588">
          <cell r="A1588" t="str">
            <v>O-T3-306</v>
          </cell>
        </row>
        <row r="1589">
          <cell r="A1589" t="str">
            <v>O-T3-306</v>
          </cell>
        </row>
        <row r="1590">
          <cell r="A1590" t="str">
            <v>O-T3-306</v>
          </cell>
        </row>
        <row r="1591">
          <cell r="A1591" t="str">
            <v>O-T3-306</v>
          </cell>
        </row>
        <row r="1592">
          <cell r="A1592" t="str">
            <v>O-T3-306</v>
          </cell>
        </row>
        <row r="1593">
          <cell r="A1593" t="str">
            <v>O-T3-306</v>
          </cell>
        </row>
        <row r="1594">
          <cell r="A1594" t="str">
            <v>O-T3-306</v>
          </cell>
        </row>
        <row r="1595">
          <cell r="A1595" t="str">
            <v>O-T3-306</v>
          </cell>
        </row>
        <row r="1596">
          <cell r="A1596" t="str">
            <v>O-T3-306</v>
          </cell>
        </row>
        <row r="1597">
          <cell r="A1597" t="str">
            <v>O-T3-306</v>
          </cell>
        </row>
        <row r="1598">
          <cell r="A1598" t="str">
            <v>O-T3-306</v>
          </cell>
        </row>
        <row r="1599">
          <cell r="A1599" t="str">
            <v>O-T3-306</v>
          </cell>
        </row>
        <row r="1600">
          <cell r="A1600" t="str">
            <v>O-T3-306</v>
          </cell>
        </row>
        <row r="1601">
          <cell r="A1601" t="str">
            <v>O-T3-306</v>
          </cell>
        </row>
        <row r="1602">
          <cell r="A1602" t="str">
            <v>O-T3-306</v>
          </cell>
        </row>
        <row r="1603">
          <cell r="A1603" t="str">
            <v>O-T3-306</v>
          </cell>
        </row>
        <row r="1604">
          <cell r="A1604" t="str">
            <v>O-T3-306</v>
          </cell>
        </row>
        <row r="1605">
          <cell r="A1605" t="str">
            <v>O-T3-306</v>
          </cell>
        </row>
        <row r="1606">
          <cell r="A1606" t="str">
            <v>O-T3-306</v>
          </cell>
        </row>
        <row r="1607">
          <cell r="A1607" t="str">
            <v>O-T3-306</v>
          </cell>
        </row>
        <row r="1608">
          <cell r="A1608" t="str">
            <v>O-T3-306</v>
          </cell>
        </row>
        <row r="1609">
          <cell r="A1609" t="str">
            <v>O-T3-306</v>
          </cell>
        </row>
        <row r="1610">
          <cell r="A1610" t="str">
            <v>O-T3-306</v>
          </cell>
        </row>
        <row r="1611">
          <cell r="A1611" t="str">
            <v>O-T3-306</v>
          </cell>
        </row>
        <row r="1612">
          <cell r="A1612" t="str">
            <v>O-T3-306</v>
          </cell>
        </row>
        <row r="1613">
          <cell r="A1613" t="str">
            <v>O-T3-306</v>
          </cell>
        </row>
        <row r="1614">
          <cell r="A1614" t="str">
            <v>O-T3-306</v>
          </cell>
        </row>
        <row r="1615">
          <cell r="A1615" t="str">
            <v>O-T3-306</v>
          </cell>
        </row>
        <row r="1616">
          <cell r="A1616" t="str">
            <v>O-T3-306</v>
          </cell>
        </row>
        <row r="1617">
          <cell r="A1617" t="str">
            <v>O-T3-306</v>
          </cell>
        </row>
        <row r="1618">
          <cell r="A1618" t="str">
            <v>O-T3-306</v>
          </cell>
        </row>
        <row r="1619">
          <cell r="A1619" t="str">
            <v>O-T3-306</v>
          </cell>
        </row>
        <row r="1620">
          <cell r="A1620" t="str">
            <v>O-T3-306</v>
          </cell>
        </row>
        <row r="1621">
          <cell r="A1621" t="str">
            <v>O-T3-306</v>
          </cell>
        </row>
        <row r="1622">
          <cell r="A1622" t="str">
            <v>O-T3-306</v>
          </cell>
        </row>
        <row r="1623">
          <cell r="A1623" t="str">
            <v>O-T3-306</v>
          </cell>
        </row>
        <row r="1624">
          <cell r="A1624" t="str">
            <v>O-T3-306</v>
          </cell>
        </row>
        <row r="1625">
          <cell r="A1625" t="str">
            <v>O-T3-306</v>
          </cell>
        </row>
        <row r="1626">
          <cell r="A1626" t="str">
            <v>O-T3-306</v>
          </cell>
        </row>
        <row r="1627">
          <cell r="A1627" t="str">
            <v>O-T3-306</v>
          </cell>
        </row>
        <row r="1628">
          <cell r="A1628" t="str">
            <v>O-T3-306</v>
          </cell>
        </row>
        <row r="1629">
          <cell r="A1629" t="str">
            <v>O-T3-306</v>
          </cell>
        </row>
        <row r="1630">
          <cell r="A1630" t="str">
            <v>O-T3-306</v>
          </cell>
        </row>
        <row r="1631">
          <cell r="A1631" t="str">
            <v>O-T3-306</v>
          </cell>
        </row>
        <row r="1632">
          <cell r="A1632" t="str">
            <v>O-T3-306</v>
          </cell>
        </row>
        <row r="1633">
          <cell r="A1633" t="str">
            <v>O-T3-306</v>
          </cell>
        </row>
        <row r="1634">
          <cell r="A1634" t="str">
            <v>O-T3-306</v>
          </cell>
        </row>
        <row r="1635">
          <cell r="A1635" t="str">
            <v>O-T3-306</v>
          </cell>
        </row>
        <row r="1636">
          <cell r="A1636" t="str">
            <v>O-T3-306</v>
          </cell>
        </row>
        <row r="1637">
          <cell r="A1637" t="str">
            <v>O-T3-306</v>
          </cell>
        </row>
        <row r="1638">
          <cell r="A1638" t="str">
            <v>O-T3-306</v>
          </cell>
        </row>
        <row r="1639">
          <cell r="A1639" t="str">
            <v>O-T3-306</v>
          </cell>
        </row>
        <row r="1640">
          <cell r="A1640" t="str">
            <v>O-T3-306</v>
          </cell>
        </row>
        <row r="1641">
          <cell r="A1641" t="str">
            <v>O-T3-306</v>
          </cell>
        </row>
        <row r="1642">
          <cell r="A1642" t="str">
            <v>O-T3-306</v>
          </cell>
        </row>
        <row r="1643">
          <cell r="A1643" t="str">
            <v>O-T3-306</v>
          </cell>
        </row>
        <row r="1644">
          <cell r="A1644" t="str">
            <v>O-T3-306</v>
          </cell>
        </row>
        <row r="1645">
          <cell r="A1645" t="str">
            <v>O-T3-306</v>
          </cell>
        </row>
        <row r="1646">
          <cell r="A1646" t="str">
            <v>O-T3-306</v>
          </cell>
        </row>
        <row r="1647">
          <cell r="A1647" t="str">
            <v>O-T3-306</v>
          </cell>
        </row>
        <row r="1648">
          <cell r="A1648" t="str">
            <v>O-T3-306</v>
          </cell>
        </row>
        <row r="1649">
          <cell r="A1649" t="str">
            <v>O-T3-306</v>
          </cell>
        </row>
        <row r="1650">
          <cell r="A1650" t="str">
            <v>O-T3-306</v>
          </cell>
        </row>
        <row r="1651">
          <cell r="A1651" t="str">
            <v>O-T3-306</v>
          </cell>
        </row>
        <row r="1652">
          <cell r="A1652" t="str">
            <v>O-T3-306</v>
          </cell>
        </row>
        <row r="1653">
          <cell r="A1653" t="str">
            <v>O-T3-306</v>
          </cell>
        </row>
        <row r="1654">
          <cell r="A1654" t="str">
            <v>O-T3-306</v>
          </cell>
        </row>
        <row r="1655">
          <cell r="A1655" t="str">
            <v>O-T3-306</v>
          </cell>
        </row>
        <row r="1656">
          <cell r="A1656" t="str">
            <v>O-T3-306</v>
          </cell>
        </row>
        <row r="1657">
          <cell r="A1657" t="str">
            <v>O-T3-306</v>
          </cell>
        </row>
        <row r="1658">
          <cell r="A1658" t="str">
            <v>O-T3-306</v>
          </cell>
        </row>
        <row r="1659">
          <cell r="A1659" t="str">
            <v>O-T3-603</v>
          </cell>
        </row>
        <row r="1660">
          <cell r="A1660" t="str">
            <v>O-T2-504</v>
          </cell>
        </row>
        <row r="1661">
          <cell r="A1661" t="str">
            <v>O-T2-504</v>
          </cell>
        </row>
        <row r="1662">
          <cell r="A1662" t="str">
            <v>O-T2-504</v>
          </cell>
        </row>
        <row r="1663">
          <cell r="A1663" t="str">
            <v>O-T2-504</v>
          </cell>
        </row>
        <row r="1664">
          <cell r="A1664" t="str">
            <v>O-T2-504</v>
          </cell>
        </row>
        <row r="1665">
          <cell r="A1665" t="str">
            <v>O-T2-504</v>
          </cell>
        </row>
        <row r="1666">
          <cell r="A1666" t="str">
            <v>O-T2-504</v>
          </cell>
        </row>
        <row r="1667">
          <cell r="A1667" t="str">
            <v>O-T2-504</v>
          </cell>
        </row>
        <row r="1668">
          <cell r="A1668" t="str">
            <v>O-T2-504</v>
          </cell>
        </row>
        <row r="1669">
          <cell r="A1669" t="str">
            <v>O-T2-504</v>
          </cell>
        </row>
        <row r="1670">
          <cell r="A1670" t="str">
            <v>O-T2-504</v>
          </cell>
        </row>
        <row r="1671">
          <cell r="A1671" t="str">
            <v>O-T2-504</v>
          </cell>
        </row>
        <row r="1672">
          <cell r="A1672" t="str">
            <v>O-T2-504</v>
          </cell>
        </row>
        <row r="1673">
          <cell r="A1673" t="str">
            <v>O-T2-504</v>
          </cell>
        </row>
        <row r="1674">
          <cell r="A1674" t="str">
            <v>O-T2-504</v>
          </cell>
        </row>
        <row r="1675">
          <cell r="A1675" t="str">
            <v>O-T2-504</v>
          </cell>
        </row>
        <row r="1676">
          <cell r="A1676" t="str">
            <v>O-T2-504</v>
          </cell>
        </row>
        <row r="1677">
          <cell r="A1677" t="str">
            <v>O-T2-504</v>
          </cell>
        </row>
        <row r="1678">
          <cell r="A1678" t="str">
            <v>O-T2-504</v>
          </cell>
        </row>
        <row r="1679">
          <cell r="A1679" t="str">
            <v>O-T2-504</v>
          </cell>
        </row>
        <row r="1680">
          <cell r="A1680" t="str">
            <v>O-T2-504</v>
          </cell>
        </row>
        <row r="1681">
          <cell r="A1681" t="str">
            <v>O-T2-504</v>
          </cell>
        </row>
        <row r="1682">
          <cell r="A1682" t="str">
            <v>O-T2-504</v>
          </cell>
        </row>
        <row r="1683">
          <cell r="A1683" t="str">
            <v>O-T2-504</v>
          </cell>
        </row>
        <row r="1684">
          <cell r="A1684" t="str">
            <v>O-T2-504</v>
          </cell>
        </row>
        <row r="1685">
          <cell r="A1685" t="str">
            <v>O-T2-504</v>
          </cell>
        </row>
        <row r="1686">
          <cell r="A1686" t="str">
            <v>O-T2-504</v>
          </cell>
        </row>
        <row r="1687">
          <cell r="A1687" t="str">
            <v>O-T2-504</v>
          </cell>
        </row>
        <row r="1688">
          <cell r="A1688" t="str">
            <v>O-T2-504</v>
          </cell>
        </row>
        <row r="1689">
          <cell r="A1689" t="str">
            <v>O-T2-504</v>
          </cell>
        </row>
        <row r="1690">
          <cell r="A1690" t="str">
            <v>O-T2-504</v>
          </cell>
        </row>
        <row r="1691">
          <cell r="A1691" t="str">
            <v>O-T2-504</v>
          </cell>
        </row>
        <row r="1692">
          <cell r="A1692" t="str">
            <v>O-T2-504</v>
          </cell>
        </row>
        <row r="1693">
          <cell r="A1693" t="str">
            <v>O-T2-504</v>
          </cell>
        </row>
        <row r="1694">
          <cell r="A1694" t="str">
            <v>O-T2-504</v>
          </cell>
        </row>
        <row r="1695">
          <cell r="A1695" t="str">
            <v>O-T2-504</v>
          </cell>
        </row>
        <row r="1696">
          <cell r="A1696" t="str">
            <v>O-T2-504</v>
          </cell>
        </row>
        <row r="1697">
          <cell r="A1697" t="str">
            <v>O-T2-504</v>
          </cell>
        </row>
        <row r="1698">
          <cell r="A1698" t="str">
            <v>O-T2-504</v>
          </cell>
        </row>
        <row r="1699">
          <cell r="A1699" t="str">
            <v>O-T2-504</v>
          </cell>
        </row>
        <row r="1700">
          <cell r="A1700" t="str">
            <v>O-T2-504</v>
          </cell>
        </row>
        <row r="1701">
          <cell r="A1701" t="str">
            <v>O-T2-504</v>
          </cell>
        </row>
        <row r="1702">
          <cell r="A1702" t="str">
            <v>O-T2-504</v>
          </cell>
        </row>
        <row r="1703">
          <cell r="A1703" t="str">
            <v>O-T2-504</v>
          </cell>
        </row>
        <row r="1704">
          <cell r="A1704" t="str">
            <v>O-T2-504</v>
          </cell>
        </row>
        <row r="1705">
          <cell r="A1705" t="str">
            <v>O-T2-504</v>
          </cell>
        </row>
        <row r="1706">
          <cell r="A1706" t="str">
            <v>O-T2-504</v>
          </cell>
        </row>
        <row r="1707">
          <cell r="A1707" t="str">
            <v>O-T2-504</v>
          </cell>
        </row>
        <row r="1708">
          <cell r="A1708" t="str">
            <v>O-T2-504</v>
          </cell>
        </row>
        <row r="1709">
          <cell r="A1709" t="str">
            <v>O-T2-504</v>
          </cell>
        </row>
        <row r="1710">
          <cell r="A1710" t="str">
            <v>O-T2-504</v>
          </cell>
        </row>
        <row r="1711">
          <cell r="A1711" t="str">
            <v>O-T2-504</v>
          </cell>
        </row>
        <row r="1712">
          <cell r="A1712" t="str">
            <v>O-T2-504</v>
          </cell>
        </row>
        <row r="1713">
          <cell r="A1713" t="str">
            <v>O-T2-504</v>
          </cell>
        </row>
        <row r="1714">
          <cell r="A1714" t="str">
            <v>O-T2-504</v>
          </cell>
        </row>
        <row r="1715">
          <cell r="A1715" t="str">
            <v>O-T2-504</v>
          </cell>
        </row>
        <row r="1716">
          <cell r="A1716" t="str">
            <v>O-T2-504</v>
          </cell>
        </row>
        <row r="1717">
          <cell r="A1717" t="str">
            <v>O-T2-504</v>
          </cell>
        </row>
        <row r="1718">
          <cell r="A1718" t="str">
            <v>O-T2-504</v>
          </cell>
        </row>
        <row r="1719">
          <cell r="A1719" t="str">
            <v>O-T2-504</v>
          </cell>
        </row>
        <row r="1720">
          <cell r="A1720" t="str">
            <v>O-T2-504</v>
          </cell>
        </row>
        <row r="1721">
          <cell r="A1721" t="str">
            <v>O-T2-504</v>
          </cell>
        </row>
        <row r="1722">
          <cell r="A1722" t="str">
            <v>O-T2-504</v>
          </cell>
        </row>
        <row r="1723">
          <cell r="A1723" t="str">
            <v>O-T2-504</v>
          </cell>
        </row>
        <row r="1724">
          <cell r="A1724" t="str">
            <v>O-T3-501</v>
          </cell>
        </row>
        <row r="1725">
          <cell r="A1725" t="str">
            <v>O-T2-603</v>
          </cell>
        </row>
        <row r="1726">
          <cell r="A1726" t="str">
            <v>O-T2-603</v>
          </cell>
        </row>
        <row r="1727">
          <cell r="A1727" t="str">
            <v>O-T2-603</v>
          </cell>
        </row>
        <row r="1728">
          <cell r="A1728" t="str">
            <v>O-T2-603</v>
          </cell>
        </row>
        <row r="1729">
          <cell r="A1729" t="str">
            <v>O-T2-603</v>
          </cell>
        </row>
        <row r="1730">
          <cell r="A1730" t="str">
            <v>O-T2-603</v>
          </cell>
        </row>
        <row r="1731">
          <cell r="A1731" t="str">
            <v>O-T2-603</v>
          </cell>
        </row>
        <row r="1732">
          <cell r="A1732" t="str">
            <v>O-T2-603</v>
          </cell>
        </row>
        <row r="1733">
          <cell r="A1733" t="str">
            <v>O-T2-603</v>
          </cell>
        </row>
        <row r="1734">
          <cell r="A1734" t="str">
            <v>O-T2-603</v>
          </cell>
        </row>
        <row r="1735">
          <cell r="A1735" t="str">
            <v>O-T2-603</v>
          </cell>
        </row>
        <row r="1736">
          <cell r="A1736" t="str">
            <v>O-T2-603</v>
          </cell>
        </row>
        <row r="1737">
          <cell r="A1737" t="str">
            <v>O-T2-603</v>
          </cell>
        </row>
        <row r="1738">
          <cell r="A1738" t="str">
            <v>O-T2-603</v>
          </cell>
        </row>
        <row r="1739">
          <cell r="A1739" t="str">
            <v>O-T2-603</v>
          </cell>
        </row>
        <row r="1740">
          <cell r="A1740" t="str">
            <v>O-T2-603</v>
          </cell>
        </row>
        <row r="1741">
          <cell r="A1741" t="str">
            <v>O-T2-603</v>
          </cell>
        </row>
        <row r="1742">
          <cell r="A1742" t="str">
            <v>O-T2-603</v>
          </cell>
        </row>
        <row r="1743">
          <cell r="A1743" t="str">
            <v>O-T2-603</v>
          </cell>
        </row>
        <row r="1744">
          <cell r="A1744" t="str">
            <v>O-T2-603</v>
          </cell>
        </row>
        <row r="1745">
          <cell r="A1745" t="str">
            <v>O-T2-603</v>
          </cell>
        </row>
        <row r="1746">
          <cell r="A1746" t="str">
            <v>O-T2-603</v>
          </cell>
        </row>
        <row r="1747">
          <cell r="A1747" t="str">
            <v>O-T2-603</v>
          </cell>
        </row>
        <row r="1748">
          <cell r="A1748" t="str">
            <v>O-T2-603</v>
          </cell>
        </row>
        <row r="1749">
          <cell r="A1749" t="str">
            <v>O-T2-603</v>
          </cell>
        </row>
        <row r="1750">
          <cell r="A1750" t="str">
            <v>O-T2-603</v>
          </cell>
        </row>
        <row r="1751">
          <cell r="A1751" t="str">
            <v>O-T2-603</v>
          </cell>
        </row>
        <row r="1752">
          <cell r="A1752" t="str">
            <v>O-T2-603</v>
          </cell>
        </row>
        <row r="1753">
          <cell r="A1753" t="str">
            <v>O-T2-603</v>
          </cell>
        </row>
        <row r="1754">
          <cell r="A1754" t="str">
            <v>O-T2-603</v>
          </cell>
        </row>
        <row r="1755">
          <cell r="A1755" t="str">
            <v>O-T2-603</v>
          </cell>
        </row>
        <row r="1756">
          <cell r="A1756" t="str">
            <v>O-T2-603</v>
          </cell>
        </row>
        <row r="1757">
          <cell r="A1757" t="str">
            <v>O-T2-603</v>
          </cell>
        </row>
        <row r="1758">
          <cell r="A1758" t="str">
            <v>O-T2-603</v>
          </cell>
        </row>
        <row r="1759">
          <cell r="A1759" t="str">
            <v>O-T2-603</v>
          </cell>
        </row>
        <row r="1760">
          <cell r="A1760" t="str">
            <v>O-T2-603</v>
          </cell>
        </row>
        <row r="1761">
          <cell r="A1761" t="str">
            <v>O-T2-603</v>
          </cell>
        </row>
        <row r="1762">
          <cell r="A1762" t="str">
            <v>O-T2-603</v>
          </cell>
        </row>
        <row r="1763">
          <cell r="A1763" t="str">
            <v>O-T2-603</v>
          </cell>
        </row>
        <row r="1764">
          <cell r="A1764" t="str">
            <v>O-T2-603</v>
          </cell>
        </row>
        <row r="1765">
          <cell r="A1765" t="str">
            <v>O-T2-603</v>
          </cell>
        </row>
        <row r="1766">
          <cell r="A1766" t="str">
            <v>O-T2-603</v>
          </cell>
        </row>
        <row r="1767">
          <cell r="A1767" t="str">
            <v>O-T2-603</v>
          </cell>
        </row>
        <row r="1768">
          <cell r="A1768" t="str">
            <v>O-T2-603</v>
          </cell>
        </row>
        <row r="1769">
          <cell r="A1769" t="str">
            <v>O-T2-603</v>
          </cell>
        </row>
        <row r="1770">
          <cell r="A1770" t="str">
            <v>O-T2-603</v>
          </cell>
        </row>
        <row r="1771">
          <cell r="A1771" t="str">
            <v>O-T2-603</v>
          </cell>
        </row>
        <row r="1772">
          <cell r="A1772" t="str">
            <v>O-T2-603</v>
          </cell>
        </row>
        <row r="1773">
          <cell r="A1773" t="str">
            <v>O-T2-603</v>
          </cell>
        </row>
        <row r="1774">
          <cell r="A1774" t="str">
            <v>O-T2-603</v>
          </cell>
        </row>
        <row r="1775">
          <cell r="A1775" t="str">
            <v>O-T2-603</v>
          </cell>
        </row>
        <row r="1776">
          <cell r="A1776" t="str">
            <v>O-T2-603</v>
          </cell>
        </row>
        <row r="1777">
          <cell r="A1777" t="str">
            <v>O-T2-603</v>
          </cell>
        </row>
        <row r="1778">
          <cell r="A1778" t="str">
            <v>O-T2-603</v>
          </cell>
        </row>
        <row r="1779">
          <cell r="A1779" t="str">
            <v>O-T2-603</v>
          </cell>
        </row>
        <row r="1780">
          <cell r="A1780" t="str">
            <v>O-T2-603</v>
          </cell>
        </row>
        <row r="1781">
          <cell r="A1781" t="str">
            <v>O-T2-603</v>
          </cell>
        </row>
        <row r="1782">
          <cell r="A1782" t="str">
            <v>O-T2-603</v>
          </cell>
        </row>
        <row r="1783">
          <cell r="A1783" t="str">
            <v>O-T2-603</v>
          </cell>
        </row>
        <row r="1784">
          <cell r="A1784" t="str">
            <v>O-T2-603</v>
          </cell>
        </row>
        <row r="1785">
          <cell r="A1785" t="str">
            <v>O-T2-603</v>
          </cell>
        </row>
        <row r="1786">
          <cell r="A1786" t="str">
            <v>O-T2-603</v>
          </cell>
        </row>
        <row r="1787">
          <cell r="A1787" t="str">
            <v>O-T2-603</v>
          </cell>
        </row>
        <row r="1788">
          <cell r="A1788" t="str">
            <v>O-T2-603</v>
          </cell>
        </row>
        <row r="1789">
          <cell r="A1789" t="str">
            <v>O-T2-603</v>
          </cell>
        </row>
        <row r="1790">
          <cell r="A1790" t="str">
            <v>O-T2-603</v>
          </cell>
        </row>
        <row r="1791">
          <cell r="A1791" t="str">
            <v>O-T2-603</v>
          </cell>
        </row>
        <row r="1792">
          <cell r="A1792" t="str">
            <v>O-T2-603</v>
          </cell>
        </row>
        <row r="1793">
          <cell r="A1793" t="str">
            <v>O-T2-603</v>
          </cell>
        </row>
        <row r="1794">
          <cell r="A1794" t="str">
            <v>O-T2-603</v>
          </cell>
        </row>
        <row r="1795">
          <cell r="A1795" t="str">
            <v>O-T2-603</v>
          </cell>
        </row>
        <row r="1796">
          <cell r="A1796" t="str">
            <v>O-T2-603</v>
          </cell>
        </row>
        <row r="1797">
          <cell r="A1797" t="str">
            <v>O-T2-603</v>
          </cell>
        </row>
        <row r="1798">
          <cell r="A1798" t="str">
            <v>O-T2-603</v>
          </cell>
        </row>
        <row r="1799">
          <cell r="A1799" t="str">
            <v>O-T2-603</v>
          </cell>
        </row>
        <row r="1800">
          <cell r="A1800" t="str">
            <v>O-T2-603</v>
          </cell>
        </row>
        <row r="1801">
          <cell r="A1801" t="str">
            <v>O-T2-603</v>
          </cell>
        </row>
        <row r="1802">
          <cell r="A1802" t="str">
            <v>O-T2-603</v>
          </cell>
        </row>
        <row r="1803">
          <cell r="A1803" t="str">
            <v>O-T2-603</v>
          </cell>
        </row>
        <row r="1804">
          <cell r="A1804" t="str">
            <v>O-T4-603</v>
          </cell>
        </row>
        <row r="1805">
          <cell r="A1805" t="str">
            <v>O-T1-605</v>
          </cell>
        </row>
        <row r="1806">
          <cell r="A1806" t="str">
            <v>O-T1-605</v>
          </cell>
        </row>
        <row r="1807">
          <cell r="A1807" t="str">
            <v>O-T1-605</v>
          </cell>
        </row>
        <row r="1808">
          <cell r="A1808" t="str">
            <v>O-T1-605</v>
          </cell>
        </row>
        <row r="1809">
          <cell r="A1809" t="str">
            <v>O-T1-605</v>
          </cell>
        </row>
        <row r="1810">
          <cell r="A1810" t="str">
            <v>O-T1-605</v>
          </cell>
        </row>
        <row r="1811">
          <cell r="A1811" t="str">
            <v>O-T1-605</v>
          </cell>
        </row>
        <row r="1812">
          <cell r="A1812" t="str">
            <v>O-T1-605</v>
          </cell>
        </row>
        <row r="1813">
          <cell r="A1813" t="str">
            <v>O-T1-605</v>
          </cell>
        </row>
        <row r="1814">
          <cell r="A1814" t="str">
            <v>O-T1-605</v>
          </cell>
        </row>
        <row r="1815">
          <cell r="A1815" t="str">
            <v>O-T1-605</v>
          </cell>
        </row>
        <row r="1816">
          <cell r="A1816" t="str">
            <v>O-T1-605</v>
          </cell>
        </row>
        <row r="1817">
          <cell r="A1817" t="str">
            <v>O-T1-605</v>
          </cell>
        </row>
        <row r="1818">
          <cell r="A1818" t="str">
            <v>O-T1-605</v>
          </cell>
        </row>
        <row r="1819">
          <cell r="A1819" t="str">
            <v>O-T1-605</v>
          </cell>
        </row>
        <row r="1820">
          <cell r="A1820" t="str">
            <v>O-T1-605</v>
          </cell>
        </row>
        <row r="1821">
          <cell r="A1821" t="str">
            <v>O-T1-605</v>
          </cell>
        </row>
        <row r="1822">
          <cell r="A1822" t="str">
            <v>O-T1-605</v>
          </cell>
        </row>
        <row r="1823">
          <cell r="A1823" t="str">
            <v>O-T1-605</v>
          </cell>
        </row>
        <row r="1824">
          <cell r="A1824" t="str">
            <v>O-T1-605</v>
          </cell>
        </row>
        <row r="1825">
          <cell r="A1825" t="str">
            <v>O-T1-605</v>
          </cell>
        </row>
        <row r="1826">
          <cell r="A1826" t="str">
            <v>O-T1-605</v>
          </cell>
        </row>
        <row r="1827">
          <cell r="A1827" t="str">
            <v>O-T1-605</v>
          </cell>
        </row>
        <row r="1828">
          <cell r="A1828" t="str">
            <v>O-T1-605</v>
          </cell>
        </row>
        <row r="1829">
          <cell r="A1829" t="str">
            <v>O-T1-605</v>
          </cell>
        </row>
        <row r="1830">
          <cell r="A1830" t="str">
            <v>O-T1-605</v>
          </cell>
        </row>
        <row r="1831">
          <cell r="A1831" t="str">
            <v>O-T3-601</v>
          </cell>
        </row>
        <row r="1832">
          <cell r="A1832" t="str">
            <v>O-T3-601</v>
          </cell>
        </row>
        <row r="1833">
          <cell r="A1833" t="str">
            <v>O-T3-601</v>
          </cell>
        </row>
        <row r="1834">
          <cell r="A1834" t="str">
            <v>O-T3-601</v>
          </cell>
        </row>
        <row r="1835">
          <cell r="A1835" t="str">
            <v>O-T3-601</v>
          </cell>
        </row>
        <row r="1836">
          <cell r="A1836" t="str">
            <v>O-T3-601</v>
          </cell>
        </row>
        <row r="1837">
          <cell r="A1837" t="str">
            <v>O-T3-601</v>
          </cell>
        </row>
        <row r="1838">
          <cell r="A1838" t="str">
            <v>O-T3-601</v>
          </cell>
        </row>
        <row r="1839">
          <cell r="A1839" t="str">
            <v>O-T3-601</v>
          </cell>
        </row>
        <row r="1840">
          <cell r="A1840" t="str">
            <v>O-T3-601</v>
          </cell>
        </row>
        <row r="1841">
          <cell r="A1841" t="str">
            <v>O-T3-601</v>
          </cell>
        </row>
        <row r="1842">
          <cell r="A1842" t="str">
            <v>O-T3-601</v>
          </cell>
        </row>
        <row r="1843">
          <cell r="A1843" t="str">
            <v>O-T3-601</v>
          </cell>
        </row>
        <row r="1844">
          <cell r="A1844" t="str">
            <v>O-T3-504</v>
          </cell>
        </row>
        <row r="1845">
          <cell r="A1845" t="str">
            <v>O-T3-504</v>
          </cell>
        </row>
        <row r="1846">
          <cell r="A1846" t="str">
            <v>O-T3-504</v>
          </cell>
        </row>
        <row r="1847">
          <cell r="A1847" t="str">
            <v>O-T3-504</v>
          </cell>
        </row>
        <row r="1848">
          <cell r="A1848" t="str">
            <v>O-T3-504</v>
          </cell>
        </row>
        <row r="1849">
          <cell r="A1849" t="str">
            <v>O-T3-504</v>
          </cell>
        </row>
        <row r="1850">
          <cell r="A1850" t="str">
            <v>O-T3-504</v>
          </cell>
        </row>
        <row r="1851">
          <cell r="A1851" t="str">
            <v>O-T3-504</v>
          </cell>
        </row>
        <row r="1852">
          <cell r="A1852" t="str">
            <v>O-T3-504</v>
          </cell>
        </row>
        <row r="1853">
          <cell r="A1853" t="str">
            <v>O-T3-504</v>
          </cell>
        </row>
        <row r="1854">
          <cell r="A1854" t="str">
            <v>O-T3-504</v>
          </cell>
        </row>
        <row r="1855">
          <cell r="A1855" t="str">
            <v>O-T3-504</v>
          </cell>
        </row>
        <row r="1856">
          <cell r="A1856" t="str">
            <v>O-T3-504</v>
          </cell>
        </row>
        <row r="1857">
          <cell r="A1857" t="str">
            <v>O-T3-504</v>
          </cell>
        </row>
        <row r="1858">
          <cell r="A1858" t="str">
            <v>O-T3-504</v>
          </cell>
        </row>
        <row r="1859">
          <cell r="A1859" t="str">
            <v>O-T3-504</v>
          </cell>
        </row>
        <row r="1860">
          <cell r="A1860" t="str">
            <v>O-T3-504</v>
          </cell>
        </row>
        <row r="1861">
          <cell r="A1861" t="str">
            <v>O-T3-504</v>
          </cell>
        </row>
        <row r="1862">
          <cell r="A1862" t="str">
            <v>O-T3-504</v>
          </cell>
        </row>
        <row r="1863">
          <cell r="A1863" t="str">
            <v>O-T3-504</v>
          </cell>
        </row>
        <row r="1864">
          <cell r="A1864" t="str">
            <v>O-T3-504</v>
          </cell>
        </row>
        <row r="1865">
          <cell r="A1865" t="str">
            <v>O-T3-504</v>
          </cell>
        </row>
        <row r="1866">
          <cell r="A1866" t="str">
            <v>O-T3-504</v>
          </cell>
        </row>
        <row r="1867">
          <cell r="A1867" t="str">
            <v>O-T3-504</v>
          </cell>
        </row>
        <row r="1868">
          <cell r="A1868" t="str">
            <v>O-T3-504</v>
          </cell>
        </row>
        <row r="1869">
          <cell r="A1869" t="str">
            <v>O-T3-504</v>
          </cell>
        </row>
        <row r="1870">
          <cell r="A1870" t="str">
            <v>O-T3-504</v>
          </cell>
        </row>
        <row r="1871">
          <cell r="A1871" t="str">
            <v>O-T3-504</v>
          </cell>
        </row>
        <row r="1872">
          <cell r="A1872" t="str">
            <v>O-T3-504</v>
          </cell>
        </row>
        <row r="1873">
          <cell r="A1873" t="str">
            <v>O-T3-504</v>
          </cell>
        </row>
        <row r="1874">
          <cell r="A1874" t="str">
            <v>O-T3-504</v>
          </cell>
        </row>
        <row r="1875">
          <cell r="A1875" t="str">
            <v>O-T3-504</v>
          </cell>
        </row>
        <row r="1876">
          <cell r="A1876" t="str">
            <v>O-T3-504</v>
          </cell>
        </row>
        <row r="1877">
          <cell r="A1877" t="str">
            <v>O-T3-504</v>
          </cell>
        </row>
        <row r="1878">
          <cell r="A1878" t="str">
            <v>O-T3-504</v>
          </cell>
        </row>
        <row r="1879">
          <cell r="A1879" t="str">
            <v>O-T3-504</v>
          </cell>
        </row>
        <row r="1880">
          <cell r="A1880" t="str">
            <v>O-T3-504</v>
          </cell>
        </row>
        <row r="1881">
          <cell r="A1881" t="str">
            <v>O-T3-504</v>
          </cell>
        </row>
        <row r="1882">
          <cell r="A1882" t="str">
            <v>O-T3-504</v>
          </cell>
        </row>
        <row r="1883">
          <cell r="A1883" t="str">
            <v>O-T3-504</v>
          </cell>
        </row>
        <row r="1884">
          <cell r="A1884" t="str">
            <v>O-T3-504</v>
          </cell>
        </row>
        <row r="1885">
          <cell r="A1885" t="str">
            <v>O-T3-504</v>
          </cell>
        </row>
        <row r="1886">
          <cell r="A1886" t="str">
            <v>O-T3-504</v>
          </cell>
        </row>
        <row r="1887">
          <cell r="A1887" t="str">
            <v>O-T3-504</v>
          </cell>
        </row>
        <row r="1888">
          <cell r="A1888" t="str">
            <v>O-T3-504</v>
          </cell>
        </row>
        <row r="1889">
          <cell r="A1889" t="str">
            <v>O-T3-504</v>
          </cell>
        </row>
        <row r="1890">
          <cell r="A1890" t="str">
            <v>O-T3-504</v>
          </cell>
        </row>
        <row r="1891">
          <cell r="A1891" t="str">
            <v>O-T3-504</v>
          </cell>
        </row>
        <row r="1892">
          <cell r="A1892" t="str">
            <v>O-T3-504</v>
          </cell>
        </row>
        <row r="1893">
          <cell r="A1893" t="str">
            <v>O-T3-504</v>
          </cell>
        </row>
        <row r="1894">
          <cell r="A1894" t="str">
            <v>O-T3-504</v>
          </cell>
        </row>
        <row r="1895">
          <cell r="A1895" t="str">
            <v>O-T3-504</v>
          </cell>
        </row>
        <row r="1896">
          <cell r="A1896" t="str">
            <v>O-T3-504</v>
          </cell>
        </row>
        <row r="1897">
          <cell r="A1897" t="str">
            <v>O-T3-504</v>
          </cell>
        </row>
        <row r="1898">
          <cell r="A1898" t="str">
            <v>O-T3-504</v>
          </cell>
        </row>
        <row r="1899">
          <cell r="A1899" t="str">
            <v>O-T3-504</v>
          </cell>
        </row>
        <row r="1900">
          <cell r="A1900" t="str">
            <v>O-T3-504</v>
          </cell>
        </row>
        <row r="1901">
          <cell r="A1901" t="str">
            <v>O-T3-504</v>
          </cell>
        </row>
        <row r="1902">
          <cell r="A1902" t="str">
            <v>O-T3-504</v>
          </cell>
        </row>
        <row r="1903">
          <cell r="A1903" t="str">
            <v>O-T3-504</v>
          </cell>
        </row>
        <row r="1904">
          <cell r="A1904" t="str">
            <v>O-T3-504</v>
          </cell>
        </row>
        <row r="1905">
          <cell r="A1905" t="str">
            <v>O-T2-703</v>
          </cell>
        </row>
        <row r="1906">
          <cell r="A1906" t="str">
            <v>O-T2-703</v>
          </cell>
        </row>
        <row r="1907">
          <cell r="A1907" t="str">
            <v>O-T2-703</v>
          </cell>
        </row>
        <row r="1908">
          <cell r="A1908" t="str">
            <v>O-T2-703</v>
          </cell>
        </row>
        <row r="1909">
          <cell r="A1909" t="str">
            <v>O-T2-703</v>
          </cell>
        </row>
        <row r="1910">
          <cell r="A1910" t="str">
            <v>O-T2-703</v>
          </cell>
        </row>
        <row r="1911">
          <cell r="A1911" t="str">
            <v>O-T2-703</v>
          </cell>
        </row>
        <row r="1912">
          <cell r="A1912" t="str">
            <v>O-T2-703</v>
          </cell>
        </row>
        <row r="1913">
          <cell r="A1913" t="str">
            <v>O-T2-703</v>
          </cell>
        </row>
        <row r="1914">
          <cell r="A1914" t="str">
            <v>O-T2-703</v>
          </cell>
        </row>
        <row r="1915">
          <cell r="A1915" t="str">
            <v>O-T2-703</v>
          </cell>
        </row>
        <row r="1916">
          <cell r="A1916" t="str">
            <v>O-T2-703</v>
          </cell>
        </row>
        <row r="1917">
          <cell r="A1917" t="str">
            <v>O-T2-703</v>
          </cell>
        </row>
        <row r="1918">
          <cell r="A1918" t="str">
            <v>O-T2-703</v>
          </cell>
        </row>
        <row r="1919">
          <cell r="A1919" t="str">
            <v>O-T2-703</v>
          </cell>
        </row>
        <row r="1920">
          <cell r="A1920" t="str">
            <v>O-T2-703</v>
          </cell>
        </row>
        <row r="1921">
          <cell r="A1921" t="str">
            <v>O-T2-703</v>
          </cell>
        </row>
        <row r="1922">
          <cell r="A1922" t="str">
            <v>O-T2-703</v>
          </cell>
        </row>
        <row r="1923">
          <cell r="A1923" t="str">
            <v>O-T2-703</v>
          </cell>
        </row>
        <row r="1924">
          <cell r="A1924" t="str">
            <v>O-T2-703</v>
          </cell>
        </row>
        <row r="1925">
          <cell r="A1925" t="str">
            <v>O-T3-405</v>
          </cell>
        </row>
        <row r="1926">
          <cell r="A1926" t="str">
            <v>O-T2-701</v>
          </cell>
        </row>
        <row r="1927">
          <cell r="A1927" t="str">
            <v>O-T2-701</v>
          </cell>
        </row>
        <row r="1928">
          <cell r="A1928" t="str">
            <v>O-T2-701</v>
          </cell>
        </row>
        <row r="1929">
          <cell r="A1929" t="str">
            <v>O-T2-701</v>
          </cell>
        </row>
        <row r="1930">
          <cell r="A1930" t="str">
            <v>O-T2-701</v>
          </cell>
        </row>
        <row r="1931">
          <cell r="A1931" t="str">
            <v>O-T2-701</v>
          </cell>
        </row>
        <row r="1932">
          <cell r="A1932" t="str">
            <v>O-T2-701</v>
          </cell>
        </row>
        <row r="1933">
          <cell r="A1933" t="str">
            <v>O-T2-701</v>
          </cell>
        </row>
        <row r="1934">
          <cell r="A1934" t="str">
            <v>O-T2-701</v>
          </cell>
        </row>
        <row r="1935">
          <cell r="A1935" t="str">
            <v>O-T2-701</v>
          </cell>
        </row>
        <row r="1936">
          <cell r="A1936" t="str">
            <v>O-T2-701</v>
          </cell>
        </row>
        <row r="1937">
          <cell r="A1937" t="str">
            <v>O-T2-701</v>
          </cell>
        </row>
        <row r="1938">
          <cell r="A1938" t="str">
            <v>O-T2-701</v>
          </cell>
        </row>
        <row r="1939">
          <cell r="A1939" t="str">
            <v>O-T2-701</v>
          </cell>
        </row>
        <row r="1940">
          <cell r="A1940" t="str">
            <v>O-T2-701</v>
          </cell>
        </row>
        <row r="1941">
          <cell r="A1941" t="str">
            <v>O-T2-701</v>
          </cell>
        </row>
        <row r="1942">
          <cell r="A1942" t="str">
            <v>O-T2-701</v>
          </cell>
        </row>
        <row r="1943">
          <cell r="A1943" t="str">
            <v>O-T2-701</v>
          </cell>
        </row>
        <row r="1944">
          <cell r="A1944" t="str">
            <v>O-T2-701</v>
          </cell>
        </row>
        <row r="1945">
          <cell r="A1945" t="str">
            <v>O-T2-701</v>
          </cell>
        </row>
        <row r="1946">
          <cell r="A1946" t="str">
            <v>O-T2-701</v>
          </cell>
        </row>
        <row r="1947">
          <cell r="A1947" t="str">
            <v>O-T2-701</v>
          </cell>
        </row>
        <row r="1948">
          <cell r="A1948" t="str">
            <v>O-T2-704</v>
          </cell>
        </row>
        <row r="1949">
          <cell r="A1949" t="str">
            <v>O-T2-704</v>
          </cell>
        </row>
        <row r="1950">
          <cell r="A1950" t="str">
            <v>O-T2-704</v>
          </cell>
        </row>
        <row r="1951">
          <cell r="A1951" t="str">
            <v>O-T2-704</v>
          </cell>
        </row>
        <row r="1952">
          <cell r="A1952" t="str">
            <v>O-T2-704</v>
          </cell>
        </row>
        <row r="1953">
          <cell r="A1953" t="str">
            <v>O-T2-704</v>
          </cell>
        </row>
        <row r="1954">
          <cell r="A1954" t="str">
            <v>O-T2-704</v>
          </cell>
        </row>
        <row r="1955">
          <cell r="A1955" t="str">
            <v>O-T2-704</v>
          </cell>
        </row>
        <row r="1956">
          <cell r="A1956" t="str">
            <v>O-T2-704</v>
          </cell>
        </row>
        <row r="1957">
          <cell r="A1957" t="str">
            <v>O-T2-704</v>
          </cell>
        </row>
        <row r="1958">
          <cell r="A1958" t="str">
            <v>O-T2-704</v>
          </cell>
        </row>
        <row r="1959">
          <cell r="A1959" t="str">
            <v>O-T2-704</v>
          </cell>
        </row>
        <row r="1960">
          <cell r="A1960" t="str">
            <v>O-T2-704</v>
          </cell>
        </row>
        <row r="1961">
          <cell r="A1961" t="str">
            <v>O-T2-704</v>
          </cell>
        </row>
        <row r="1962">
          <cell r="A1962" t="str">
            <v>O-T2-704</v>
          </cell>
        </row>
        <row r="1963">
          <cell r="A1963" t="str">
            <v>O-T2-704</v>
          </cell>
        </row>
        <row r="1964">
          <cell r="A1964" t="str">
            <v>O-T2-704</v>
          </cell>
        </row>
        <row r="1965">
          <cell r="A1965" t="str">
            <v>O-T2-704</v>
          </cell>
        </row>
        <row r="1966">
          <cell r="A1966" t="str">
            <v>O-T2-704</v>
          </cell>
        </row>
        <row r="1967">
          <cell r="A1967" t="str">
            <v>O-T2-704</v>
          </cell>
        </row>
        <row r="1968">
          <cell r="A1968" t="str">
            <v>O-T2-704</v>
          </cell>
        </row>
        <row r="1969">
          <cell r="A1969" t="str">
            <v>O-T2-704</v>
          </cell>
        </row>
        <row r="1970">
          <cell r="A1970" t="str">
            <v>O-T2-704</v>
          </cell>
        </row>
        <row r="1971">
          <cell r="A1971" t="str">
            <v>O-T2-704</v>
          </cell>
        </row>
        <row r="1972">
          <cell r="A1972" t="str">
            <v>O-T2-704</v>
          </cell>
        </row>
        <row r="1973">
          <cell r="A1973" t="str">
            <v>O-T2-704</v>
          </cell>
        </row>
        <row r="1974">
          <cell r="A1974" t="str">
            <v>O-T2-704</v>
          </cell>
        </row>
        <row r="1975">
          <cell r="A1975" t="str">
            <v>O-T2-704</v>
          </cell>
        </row>
        <row r="1976">
          <cell r="A1976" t="str">
            <v>O-T2-704</v>
          </cell>
        </row>
        <row r="1977">
          <cell r="A1977" t="str">
            <v>O-T2-704</v>
          </cell>
        </row>
        <row r="1978">
          <cell r="A1978" t="str">
            <v>O-T2-704</v>
          </cell>
        </row>
        <row r="1979">
          <cell r="A1979" t="str">
            <v>O-T2-704</v>
          </cell>
        </row>
        <row r="1980">
          <cell r="A1980" t="str">
            <v>O-T2-704</v>
          </cell>
        </row>
        <row r="1981">
          <cell r="A1981" t="str">
            <v>O-T2-704</v>
          </cell>
        </row>
        <row r="1982">
          <cell r="A1982" t="str">
            <v>O-T2-704</v>
          </cell>
        </row>
        <row r="1983">
          <cell r="A1983" t="str">
            <v>O-T2-704</v>
          </cell>
        </row>
        <row r="1984">
          <cell r="A1984" t="str">
            <v>O-T2-704</v>
          </cell>
        </row>
        <row r="1985">
          <cell r="A1985" t="str">
            <v>O-T2-704</v>
          </cell>
        </row>
        <row r="1986">
          <cell r="A1986" t="str">
            <v>O-T2-704</v>
          </cell>
        </row>
        <row r="1987">
          <cell r="A1987" t="str">
            <v>O-T2-704</v>
          </cell>
        </row>
        <row r="1988">
          <cell r="A1988" t="str">
            <v>O-T4-604</v>
          </cell>
        </row>
        <row r="1989">
          <cell r="A1989" t="str">
            <v>O-T4-604</v>
          </cell>
        </row>
        <row r="1990">
          <cell r="A1990" t="str">
            <v>O-T4-604</v>
          </cell>
        </row>
        <row r="1991">
          <cell r="A1991" t="str">
            <v>O-T4-604</v>
          </cell>
        </row>
        <row r="1992">
          <cell r="A1992" t="str">
            <v>O-T4-604</v>
          </cell>
        </row>
        <row r="1993">
          <cell r="A1993" t="str">
            <v>O-T4-604</v>
          </cell>
        </row>
        <row r="1994">
          <cell r="A1994" t="str">
            <v>O-T4-604</v>
          </cell>
        </row>
        <row r="1995">
          <cell r="A1995" t="str">
            <v>O-T4-604</v>
          </cell>
        </row>
        <row r="1996">
          <cell r="A1996" t="str">
            <v>O-T4-604</v>
          </cell>
        </row>
        <row r="1997">
          <cell r="A1997" t="str">
            <v>O-T4-604</v>
          </cell>
        </row>
        <row r="1998">
          <cell r="A1998" t="str">
            <v>O-T4-604</v>
          </cell>
        </row>
        <row r="1999">
          <cell r="A1999" t="str">
            <v>O-T4-604</v>
          </cell>
        </row>
        <row r="2000">
          <cell r="A2000" t="str">
            <v>O-T4-604</v>
          </cell>
        </row>
        <row r="2001">
          <cell r="A2001" t="str">
            <v>O-T4-604</v>
          </cell>
        </row>
        <row r="2002">
          <cell r="A2002" t="str">
            <v>O-T4-604</v>
          </cell>
        </row>
        <row r="2003">
          <cell r="A2003" t="str">
            <v>O-T4-604</v>
          </cell>
        </row>
        <row r="2004">
          <cell r="A2004" t="str">
            <v>O-T4-604</v>
          </cell>
        </row>
        <row r="2005">
          <cell r="A2005" t="str">
            <v>O-T4-604</v>
          </cell>
        </row>
        <row r="2006">
          <cell r="A2006" t="str">
            <v>O-T4-604</v>
          </cell>
        </row>
        <row r="2007">
          <cell r="A2007" t="str">
            <v>O-T4-604</v>
          </cell>
        </row>
        <row r="2008">
          <cell r="A2008" t="str">
            <v>O-T4-604</v>
          </cell>
        </row>
        <row r="2009">
          <cell r="A2009" t="str">
            <v>O-T4-604</v>
          </cell>
        </row>
        <row r="2010">
          <cell r="A2010" t="str">
            <v>O-T4-604</v>
          </cell>
        </row>
        <row r="2011">
          <cell r="A2011" t="str">
            <v>O-T4-604</v>
          </cell>
        </row>
        <row r="2012">
          <cell r="A2012" t="str">
            <v>O-T4-604</v>
          </cell>
        </row>
        <row r="2013">
          <cell r="A2013" t="str">
            <v>O-T4-604</v>
          </cell>
        </row>
        <row r="2014">
          <cell r="A2014" t="str">
            <v>O-T4-604</v>
          </cell>
        </row>
        <row r="2015">
          <cell r="A2015" t="str">
            <v>O-T4-604</v>
          </cell>
        </row>
        <row r="2016">
          <cell r="A2016" t="str">
            <v>O-T4-604</v>
          </cell>
        </row>
        <row r="2017">
          <cell r="A2017" t="str">
            <v>O-T4-604</v>
          </cell>
        </row>
        <row r="2018">
          <cell r="A2018" t="str">
            <v>O-T4-604</v>
          </cell>
        </row>
        <row r="2019">
          <cell r="A2019" t="str">
            <v>O-T4-604</v>
          </cell>
        </row>
        <row r="2020">
          <cell r="A2020" t="str">
            <v>O-T4-604</v>
          </cell>
        </row>
        <row r="2021">
          <cell r="A2021" t="str">
            <v>O-T4-604</v>
          </cell>
        </row>
        <row r="2022">
          <cell r="A2022" t="str">
            <v>O-T4-604</v>
          </cell>
        </row>
        <row r="2023">
          <cell r="A2023" t="str">
            <v>O-T4-604</v>
          </cell>
        </row>
        <row r="2024">
          <cell r="A2024" t="str">
            <v>O-T4-604</v>
          </cell>
        </row>
        <row r="2025">
          <cell r="A2025" t="str">
            <v>O-T4-604</v>
          </cell>
        </row>
        <row r="2026">
          <cell r="A2026" t="str">
            <v>O-T4-604</v>
          </cell>
        </row>
        <row r="2027">
          <cell r="A2027" t="str">
            <v>O-T4-604</v>
          </cell>
        </row>
        <row r="2028">
          <cell r="A2028" t="str">
            <v>O-T4-406</v>
          </cell>
        </row>
        <row r="2029">
          <cell r="A2029" t="str">
            <v>O-T4-406</v>
          </cell>
        </row>
        <row r="2030">
          <cell r="A2030" t="str">
            <v>O-T4-406</v>
          </cell>
        </row>
        <row r="2031">
          <cell r="A2031" t="str">
            <v>O-T4-406</v>
          </cell>
        </row>
        <row r="2032">
          <cell r="A2032" t="str">
            <v>O-T4-406</v>
          </cell>
        </row>
        <row r="2033">
          <cell r="A2033" t="str">
            <v>O-T4-406</v>
          </cell>
        </row>
        <row r="2034">
          <cell r="A2034" t="str">
            <v>O-T4-406</v>
          </cell>
        </row>
        <row r="2035">
          <cell r="A2035" t="str">
            <v>O-T4-406</v>
          </cell>
        </row>
        <row r="2036">
          <cell r="A2036" t="str">
            <v>O-T4-406</v>
          </cell>
        </row>
        <row r="2037">
          <cell r="A2037" t="str">
            <v>O-T4-406</v>
          </cell>
        </row>
        <row r="2038">
          <cell r="A2038" t="str">
            <v>O-T4-406</v>
          </cell>
        </row>
        <row r="2039">
          <cell r="A2039" t="str">
            <v>O-T4-406</v>
          </cell>
        </row>
        <row r="2040">
          <cell r="A2040" t="str">
            <v>O-T4-406</v>
          </cell>
        </row>
        <row r="2041">
          <cell r="A2041" t="str">
            <v>O-T4-406</v>
          </cell>
        </row>
        <row r="2042">
          <cell r="A2042" t="str">
            <v>O-T4-406</v>
          </cell>
        </row>
        <row r="2043">
          <cell r="A2043" t="str">
            <v>O-T4-406</v>
          </cell>
        </row>
        <row r="2044">
          <cell r="A2044" t="str">
            <v>O-T4-406</v>
          </cell>
        </row>
        <row r="2045">
          <cell r="A2045" t="str">
            <v>O-T4-406</v>
          </cell>
        </row>
        <row r="2046">
          <cell r="A2046" t="str">
            <v>O-T4-406</v>
          </cell>
        </row>
        <row r="2047">
          <cell r="A2047" t="str">
            <v>O-T4-406</v>
          </cell>
        </row>
        <row r="2048">
          <cell r="A2048" t="str">
            <v>O-T4-406</v>
          </cell>
        </row>
        <row r="2049">
          <cell r="A2049" t="str">
            <v>O-T4-406</v>
          </cell>
        </row>
        <row r="2050">
          <cell r="A2050" t="str">
            <v>O-T4-406</v>
          </cell>
        </row>
        <row r="2051">
          <cell r="A2051" t="str">
            <v>O-T4-406</v>
          </cell>
        </row>
        <row r="2052">
          <cell r="A2052" t="str">
            <v>O-T4-406</v>
          </cell>
        </row>
        <row r="2053">
          <cell r="A2053" t="str">
            <v>O-T4-406</v>
          </cell>
        </row>
        <row r="2054">
          <cell r="A2054" t="str">
            <v>O-T4-406</v>
          </cell>
        </row>
        <row r="2055">
          <cell r="A2055" t="str">
            <v>O-T4-406</v>
          </cell>
        </row>
        <row r="2056">
          <cell r="A2056" t="str">
            <v>O-T4-406</v>
          </cell>
        </row>
        <row r="2057">
          <cell r="A2057" t="str">
            <v>O-T4-406</v>
          </cell>
        </row>
        <row r="2058">
          <cell r="A2058" t="str">
            <v>O-T4-406</v>
          </cell>
        </row>
        <row r="2059">
          <cell r="A2059" t="str">
            <v>O-T4-406</v>
          </cell>
        </row>
        <row r="2060">
          <cell r="A2060" t="str">
            <v>O-T4-406</v>
          </cell>
        </row>
        <row r="2061">
          <cell r="A2061" t="str">
            <v>O-T4-406</v>
          </cell>
        </row>
        <row r="2062">
          <cell r="A2062" t="str">
            <v>O-T4-406</v>
          </cell>
        </row>
        <row r="2063">
          <cell r="A2063" t="str">
            <v>O-T4-406</v>
          </cell>
        </row>
        <row r="2064">
          <cell r="A2064" t="str">
            <v>O-T4-406</v>
          </cell>
        </row>
        <row r="2065">
          <cell r="A2065" t="str">
            <v>O-T4-406</v>
          </cell>
        </row>
        <row r="2066">
          <cell r="A2066" t="str">
            <v>O-T4-406</v>
          </cell>
        </row>
        <row r="2067">
          <cell r="A2067" t="str">
            <v>O-T4-406</v>
          </cell>
        </row>
        <row r="2068">
          <cell r="A2068" t="str">
            <v>O-T4-406</v>
          </cell>
        </row>
        <row r="2069">
          <cell r="A2069" t="str">
            <v>O-T4-406</v>
          </cell>
        </row>
        <row r="2070">
          <cell r="A2070" t="str">
            <v>O-T4-406</v>
          </cell>
        </row>
        <row r="2071">
          <cell r="A2071" t="str">
            <v>O-T4-406</v>
          </cell>
        </row>
        <row r="2072">
          <cell r="A2072" t="str">
            <v>O-T4-406</v>
          </cell>
        </row>
        <row r="2073">
          <cell r="A2073" t="str">
            <v>O-T4-406</v>
          </cell>
        </row>
        <row r="2074">
          <cell r="A2074" t="str">
            <v>O-T4-406</v>
          </cell>
        </row>
        <row r="2075">
          <cell r="A2075" t="str">
            <v>O-T4-406</v>
          </cell>
        </row>
        <row r="2076">
          <cell r="A2076" t="str">
            <v>O-T4-406</v>
          </cell>
        </row>
        <row r="2077">
          <cell r="A2077" t="str">
            <v>O-T4-406</v>
          </cell>
        </row>
        <row r="2078">
          <cell r="A2078" t="str">
            <v>O-T4-406</v>
          </cell>
        </row>
        <row r="2079">
          <cell r="A2079" t="str">
            <v>O-T4-406</v>
          </cell>
        </row>
        <row r="2080">
          <cell r="A2080" t="str">
            <v>O-T4-406</v>
          </cell>
        </row>
        <row r="2081">
          <cell r="A2081" t="str">
            <v>O-T4-406</v>
          </cell>
        </row>
        <row r="2082">
          <cell r="A2082" t="str">
            <v>O-T4-406</v>
          </cell>
        </row>
        <row r="2083">
          <cell r="A2083" t="str">
            <v>O-T4-406</v>
          </cell>
        </row>
        <row r="2084">
          <cell r="A2084" t="str">
            <v>O-T4-406</v>
          </cell>
        </row>
        <row r="2085">
          <cell r="A2085" t="str">
            <v>O-T4-406</v>
          </cell>
        </row>
        <row r="2086">
          <cell r="A2086" t="str">
            <v>O-T4-406</v>
          </cell>
        </row>
        <row r="2087">
          <cell r="A2087" t="str">
            <v>O-T4-406</v>
          </cell>
        </row>
        <row r="2088">
          <cell r="A2088" t="str">
            <v>O-T4-406</v>
          </cell>
        </row>
        <row r="2089">
          <cell r="A2089" t="str">
            <v>O-T4-406</v>
          </cell>
        </row>
        <row r="2090">
          <cell r="A2090" t="str">
            <v>O-T4-406</v>
          </cell>
        </row>
        <row r="2091">
          <cell r="A2091" t="str">
            <v>O-T4-406</v>
          </cell>
        </row>
        <row r="2092">
          <cell r="A2092" t="str">
            <v>O-T4-406</v>
          </cell>
        </row>
        <row r="2093">
          <cell r="A2093" t="str">
            <v>O-T4-406</v>
          </cell>
        </row>
        <row r="2094">
          <cell r="A2094" t="str">
            <v>O-T4-406</v>
          </cell>
        </row>
        <row r="2095">
          <cell r="A2095" t="str">
            <v>O-T4-406</v>
          </cell>
        </row>
        <row r="2096">
          <cell r="A2096" t="str">
            <v>O-T4-406</v>
          </cell>
        </row>
        <row r="2097">
          <cell r="A2097" t="str">
            <v>O-T4-406</v>
          </cell>
        </row>
        <row r="2098">
          <cell r="A2098" t="str">
            <v>O-T4-406</v>
          </cell>
        </row>
        <row r="2099">
          <cell r="A2099" t="str">
            <v>O-T4-406</v>
          </cell>
        </row>
        <row r="2100">
          <cell r="A2100" t="str">
            <v>O-T4-406</v>
          </cell>
        </row>
        <row r="2101">
          <cell r="A2101" t="str">
            <v>O-T4-406</v>
          </cell>
        </row>
        <row r="2102">
          <cell r="A2102" t="str">
            <v>O-T4-406</v>
          </cell>
        </row>
        <row r="2103">
          <cell r="A2103" t="str">
            <v>O-T4-406</v>
          </cell>
        </row>
        <row r="2104">
          <cell r="A2104" t="str">
            <v>O-T4-406</v>
          </cell>
        </row>
        <row r="2105">
          <cell r="A2105" t="str">
            <v>O-T4-406</v>
          </cell>
        </row>
        <row r="2106">
          <cell r="A2106" t="str">
            <v>O-T4-406</v>
          </cell>
        </row>
        <row r="2107">
          <cell r="A2107" t="str">
            <v>O-T4-406</v>
          </cell>
        </row>
        <row r="2108">
          <cell r="A2108" t="str">
            <v>O-T4-406</v>
          </cell>
        </row>
        <row r="2109">
          <cell r="A2109" t="str">
            <v>O-T4-406</v>
          </cell>
        </row>
        <row r="2110">
          <cell r="A2110" t="str">
            <v>O-T4-406</v>
          </cell>
        </row>
        <row r="2111">
          <cell r="A2111" t="str">
            <v>O-T4-406</v>
          </cell>
        </row>
        <row r="2112">
          <cell r="A2112" t="str">
            <v>O-T4-406</v>
          </cell>
        </row>
        <row r="2113">
          <cell r="A2113" t="str">
            <v>O-T4-406</v>
          </cell>
        </row>
        <row r="2114">
          <cell r="A2114" t="str">
            <v>O-T4-406</v>
          </cell>
        </row>
        <row r="2115">
          <cell r="A2115" t="str">
            <v>O-T4-406</v>
          </cell>
        </row>
        <row r="2116">
          <cell r="A2116" t="str">
            <v>O-T4-406</v>
          </cell>
        </row>
        <row r="2117">
          <cell r="A2117" t="str">
            <v>O-T4-406</v>
          </cell>
        </row>
        <row r="2118">
          <cell r="A2118" t="str">
            <v>O-T4-406</v>
          </cell>
        </row>
        <row r="2119">
          <cell r="A2119" t="str">
            <v>O-T4-406</v>
          </cell>
        </row>
        <row r="2120">
          <cell r="A2120" t="str">
            <v>O-T4-406</v>
          </cell>
        </row>
        <row r="2121">
          <cell r="A2121" t="str">
            <v>O-T4-406</v>
          </cell>
        </row>
        <row r="2122">
          <cell r="A2122" t="str">
            <v>O-T4-406</v>
          </cell>
        </row>
        <row r="2123">
          <cell r="A2123" t="str">
            <v>O-T4-406</v>
          </cell>
        </row>
        <row r="2124">
          <cell r="A2124" t="str">
            <v>O-T4-406</v>
          </cell>
        </row>
        <row r="2125">
          <cell r="A2125" t="str">
            <v>O-T4-406</v>
          </cell>
        </row>
        <row r="2126">
          <cell r="A2126" t="str">
            <v>O-T4-406</v>
          </cell>
        </row>
        <row r="2127">
          <cell r="A2127" t="str">
            <v>O-T4-406</v>
          </cell>
        </row>
        <row r="2128">
          <cell r="A2128" t="str">
            <v>O-T4-406</v>
          </cell>
        </row>
        <row r="2129">
          <cell r="A2129" t="str">
            <v>O-T4-406</v>
          </cell>
        </row>
        <row r="2130">
          <cell r="A2130" t="str">
            <v>O-T4-406</v>
          </cell>
        </row>
        <row r="2131">
          <cell r="A2131" t="str">
            <v>O-T4-406</v>
          </cell>
        </row>
        <row r="2132">
          <cell r="A2132" t="str">
            <v>O-T4-406</v>
          </cell>
        </row>
        <row r="2133">
          <cell r="A2133" t="str">
            <v>O-T4-406</v>
          </cell>
        </row>
        <row r="2134">
          <cell r="A2134" t="str">
            <v>O-T4-406</v>
          </cell>
        </row>
        <row r="2135">
          <cell r="A2135" t="str">
            <v>O-T4-406</v>
          </cell>
        </row>
        <row r="2136">
          <cell r="A2136" t="str">
            <v>O-T4-406</v>
          </cell>
        </row>
        <row r="2137">
          <cell r="A2137" t="str">
            <v>O-T4-406</v>
          </cell>
        </row>
        <row r="2138">
          <cell r="A2138" t="str">
            <v>O-T4-406</v>
          </cell>
        </row>
        <row r="2139">
          <cell r="A2139" t="str">
            <v>O-T4-406</v>
          </cell>
        </row>
        <row r="2140">
          <cell r="A2140" t="str">
            <v>O-T4-406</v>
          </cell>
        </row>
        <row r="2141">
          <cell r="A2141" t="str">
            <v>O-T4-406</v>
          </cell>
        </row>
        <row r="2142">
          <cell r="A2142" t="str">
            <v>O-T4-406</v>
          </cell>
        </row>
        <row r="2143">
          <cell r="A2143" t="str">
            <v>O-T4-406</v>
          </cell>
        </row>
        <row r="2144">
          <cell r="A2144" t="str">
            <v>O-T4-406</v>
          </cell>
        </row>
        <row r="2145">
          <cell r="A2145" t="str">
            <v>O-T4-406</v>
          </cell>
        </row>
        <row r="2146">
          <cell r="A2146" t="str">
            <v>O-T4-406</v>
          </cell>
        </row>
        <row r="2147">
          <cell r="A2147" t="str">
            <v>O-T4-406</v>
          </cell>
        </row>
        <row r="2148">
          <cell r="A2148" t="str">
            <v>O-T4-406</v>
          </cell>
        </row>
        <row r="2149">
          <cell r="A2149" t="str">
            <v>O-T4-406</v>
          </cell>
        </row>
        <row r="2150">
          <cell r="A2150" t="str">
            <v>O-T4-406</v>
          </cell>
        </row>
        <row r="2151">
          <cell r="A2151" t="str">
            <v>O-T4-406</v>
          </cell>
        </row>
        <row r="2152">
          <cell r="A2152" t="str">
            <v>O-T4-406</v>
          </cell>
        </row>
        <row r="2153">
          <cell r="A2153" t="str">
            <v>O-T4-406</v>
          </cell>
        </row>
        <row r="2154">
          <cell r="A2154" t="str">
            <v>O-T4-406</v>
          </cell>
        </row>
        <row r="2155">
          <cell r="A2155" t="str">
            <v>O-T2-703</v>
          </cell>
        </row>
        <row r="2156">
          <cell r="A2156" t="str">
            <v>O-T2-703</v>
          </cell>
        </row>
        <row r="2157">
          <cell r="A2157" t="str">
            <v>O-T2-703</v>
          </cell>
        </row>
        <row r="2158">
          <cell r="A2158" t="str">
            <v>O-T2-703</v>
          </cell>
        </row>
        <row r="2159">
          <cell r="A2159" t="str">
            <v>O-T2-703</v>
          </cell>
        </row>
        <row r="2160">
          <cell r="A2160" t="str">
            <v>O-T2-703</v>
          </cell>
        </row>
        <row r="2161">
          <cell r="A2161" t="str">
            <v>O-T2-703</v>
          </cell>
        </row>
        <row r="2162">
          <cell r="A2162" t="str">
            <v>O-T2-703</v>
          </cell>
        </row>
        <row r="2163">
          <cell r="A2163" t="str">
            <v>O-T2-703</v>
          </cell>
        </row>
        <row r="2164">
          <cell r="A2164" t="str">
            <v>O-T2-703</v>
          </cell>
        </row>
        <row r="2165">
          <cell r="A2165" t="str">
            <v>O-T2-703</v>
          </cell>
        </row>
        <row r="2166">
          <cell r="A2166" t="str">
            <v>O-T2-703</v>
          </cell>
        </row>
        <row r="2167">
          <cell r="A2167" t="str">
            <v>O-T2-703</v>
          </cell>
        </row>
        <row r="2168">
          <cell r="A2168" t="str">
            <v>O-T2-703</v>
          </cell>
        </row>
        <row r="2169">
          <cell r="A2169" t="str">
            <v>O-T2-703</v>
          </cell>
        </row>
        <row r="2170">
          <cell r="A2170" t="str">
            <v>O-T2-703</v>
          </cell>
        </row>
        <row r="2171">
          <cell r="A2171" t="str">
            <v>O-T2-703</v>
          </cell>
        </row>
        <row r="2172">
          <cell r="A2172" t="str">
            <v>O-T2-703</v>
          </cell>
        </row>
        <row r="2173">
          <cell r="A2173" t="str">
            <v>O-T2-703</v>
          </cell>
        </row>
        <row r="2174">
          <cell r="A2174" t="str">
            <v>O-T2-703</v>
          </cell>
        </row>
        <row r="2175">
          <cell r="A2175" t="str">
            <v>O-T2-703</v>
          </cell>
        </row>
        <row r="2176">
          <cell r="A2176" t="str">
            <v>O-T2-703</v>
          </cell>
        </row>
        <row r="2177">
          <cell r="A2177" t="str">
            <v>O-T2-703</v>
          </cell>
        </row>
        <row r="2178">
          <cell r="A2178" t="str">
            <v>O-T2-703</v>
          </cell>
        </row>
        <row r="2179">
          <cell r="A2179" t="str">
            <v>O-T2-703</v>
          </cell>
        </row>
        <row r="2180">
          <cell r="A2180" t="str">
            <v>O-T2-703</v>
          </cell>
        </row>
        <row r="2181">
          <cell r="A2181" t="str">
            <v>O-T2-703</v>
          </cell>
        </row>
        <row r="2182">
          <cell r="A2182" t="str">
            <v>O-T2-703</v>
          </cell>
        </row>
        <row r="2183">
          <cell r="A2183" t="str">
            <v>O-T2-703</v>
          </cell>
        </row>
        <row r="2184">
          <cell r="A2184" t="str">
            <v>O-T2-703</v>
          </cell>
        </row>
        <row r="2185">
          <cell r="A2185" t="str">
            <v>O-T2-703</v>
          </cell>
        </row>
        <row r="2186">
          <cell r="A2186" t="str">
            <v>O-T2-703</v>
          </cell>
        </row>
        <row r="2187">
          <cell r="A2187" t="str">
            <v>O-T2-703</v>
          </cell>
        </row>
        <row r="2188">
          <cell r="A2188" t="str">
            <v>O-T2-703</v>
          </cell>
        </row>
        <row r="2189">
          <cell r="A2189" t="str">
            <v>O-T2-703</v>
          </cell>
        </row>
        <row r="2190">
          <cell r="A2190" t="str">
            <v>O-T2-703</v>
          </cell>
        </row>
        <row r="2191">
          <cell r="A2191" t="str">
            <v>O-T2-703</v>
          </cell>
        </row>
        <row r="2192">
          <cell r="A2192" t="str">
            <v>O-T2-703</v>
          </cell>
        </row>
        <row r="2193">
          <cell r="A2193" t="str">
            <v>O-T1-702</v>
          </cell>
        </row>
        <row r="2194">
          <cell r="A2194" t="str">
            <v>O-T1-702</v>
          </cell>
        </row>
        <row r="2195">
          <cell r="A2195" t="str">
            <v>O-T1-702</v>
          </cell>
        </row>
        <row r="2196">
          <cell r="A2196" t="str">
            <v>O-T1-702</v>
          </cell>
        </row>
        <row r="2197">
          <cell r="A2197" t="str">
            <v>O-T1-702</v>
          </cell>
        </row>
        <row r="2198">
          <cell r="A2198" t="str">
            <v>O-T1-702</v>
          </cell>
        </row>
        <row r="2199">
          <cell r="A2199" t="str">
            <v>O-T1-702</v>
          </cell>
        </row>
        <row r="2200">
          <cell r="A2200" t="str">
            <v>O-T1-702</v>
          </cell>
        </row>
        <row r="2201">
          <cell r="A2201" t="str">
            <v>O-T1-702</v>
          </cell>
        </row>
        <row r="2202">
          <cell r="A2202" t="str">
            <v>O-T1-702</v>
          </cell>
        </row>
        <row r="2203">
          <cell r="A2203" t="str">
            <v>O-T1-702</v>
          </cell>
        </row>
        <row r="2204">
          <cell r="A2204" t="str">
            <v>O-T1-702</v>
          </cell>
        </row>
        <row r="2205">
          <cell r="A2205" t="str">
            <v>O-T1-702</v>
          </cell>
        </row>
        <row r="2206">
          <cell r="A2206" t="str">
            <v>O-T1-702</v>
          </cell>
        </row>
        <row r="2207">
          <cell r="A2207" t="str">
            <v>O-T1-702</v>
          </cell>
        </row>
        <row r="2208">
          <cell r="A2208" t="str">
            <v>O-T1-702</v>
          </cell>
        </row>
        <row r="2209">
          <cell r="A2209" t="str">
            <v>O-T1-702</v>
          </cell>
        </row>
        <row r="2210">
          <cell r="A2210" t="str">
            <v>O-T1-702</v>
          </cell>
        </row>
        <row r="2211">
          <cell r="A2211" t="str">
            <v>O-T1-702</v>
          </cell>
        </row>
        <row r="2212">
          <cell r="A2212" t="str">
            <v>O-T1-702</v>
          </cell>
        </row>
        <row r="2213">
          <cell r="A2213" t="str">
            <v>O-T1-702</v>
          </cell>
        </row>
        <row r="2214">
          <cell r="A2214" t="str">
            <v>O-T1-702</v>
          </cell>
        </row>
        <row r="2215">
          <cell r="A2215" t="str">
            <v>O-T1-702</v>
          </cell>
        </row>
        <row r="2216">
          <cell r="A2216" t="str">
            <v>O-T1-702</v>
          </cell>
        </row>
        <row r="2217">
          <cell r="A2217" t="str">
            <v>O-T1-702</v>
          </cell>
        </row>
        <row r="2218">
          <cell r="A2218" t="str">
            <v>O-T1-702</v>
          </cell>
        </row>
        <row r="2219">
          <cell r="A2219" t="str">
            <v>O-T1-702</v>
          </cell>
        </row>
        <row r="2220">
          <cell r="A2220" t="str">
            <v>O-T1-702</v>
          </cell>
        </row>
        <row r="2221">
          <cell r="A2221" t="str">
            <v>O-T1-702</v>
          </cell>
        </row>
        <row r="2222">
          <cell r="A2222" t="str">
            <v>O-T1-702</v>
          </cell>
        </row>
        <row r="2223">
          <cell r="A2223" t="str">
            <v>O-T1-702</v>
          </cell>
        </row>
        <row r="2224">
          <cell r="A2224" t="str">
            <v>O-T1-702</v>
          </cell>
        </row>
        <row r="2225">
          <cell r="A2225" t="str">
            <v>O-T1-702</v>
          </cell>
        </row>
        <row r="2226">
          <cell r="A2226" t="str">
            <v>O-T1-702</v>
          </cell>
        </row>
        <row r="2227">
          <cell r="A2227" t="str">
            <v>O-T1-702</v>
          </cell>
        </row>
        <row r="2228">
          <cell r="A2228" t="str">
            <v>O-T1-702</v>
          </cell>
        </row>
        <row r="2229">
          <cell r="A2229" t="str">
            <v>O-T1-702</v>
          </cell>
        </row>
        <row r="2230">
          <cell r="A2230" t="str">
            <v>O-T1-702</v>
          </cell>
        </row>
        <row r="2231">
          <cell r="A2231" t="str">
            <v>O-T1-702</v>
          </cell>
        </row>
        <row r="2232">
          <cell r="A2232" t="str">
            <v>O-T1-702</v>
          </cell>
        </row>
        <row r="2233">
          <cell r="A2233" t="str">
            <v>O-T1-702</v>
          </cell>
        </row>
        <row r="2234">
          <cell r="A2234" t="str">
            <v>O-T1-702</v>
          </cell>
        </row>
        <row r="2235">
          <cell r="A2235" t="str">
            <v>O-T1-702</v>
          </cell>
        </row>
        <row r="2236">
          <cell r="A2236" t="str">
            <v>O-T1-702</v>
          </cell>
        </row>
        <row r="2237">
          <cell r="A2237" t="str">
            <v>O-T1-702</v>
          </cell>
        </row>
        <row r="2238">
          <cell r="A2238" t="str">
            <v>O-T1-702</v>
          </cell>
        </row>
        <row r="2239">
          <cell r="A2239" t="str">
            <v>O-T1-702</v>
          </cell>
        </row>
        <row r="2240">
          <cell r="A2240" t="str">
            <v>O-T1-702</v>
          </cell>
        </row>
        <row r="2241">
          <cell r="A2241" t="str">
            <v>O-T1-702</v>
          </cell>
        </row>
        <row r="2242">
          <cell r="A2242" t="str">
            <v>O-T1-702</v>
          </cell>
        </row>
        <row r="2243">
          <cell r="A2243" t="str">
            <v>O-T1-702</v>
          </cell>
        </row>
        <row r="2244">
          <cell r="A2244" t="str">
            <v>O-T1-702</v>
          </cell>
        </row>
        <row r="2245">
          <cell r="A2245" t="str">
            <v>O-T1-702</v>
          </cell>
        </row>
        <row r="2246">
          <cell r="A2246" t="str">
            <v>O-T1-702</v>
          </cell>
        </row>
        <row r="2247">
          <cell r="A2247" t="str">
            <v>O-T1-702</v>
          </cell>
        </row>
        <row r="2248">
          <cell r="A2248" t="str">
            <v>O-T1-702</v>
          </cell>
        </row>
        <row r="2249">
          <cell r="A2249" t="str">
            <v>O-T1-702</v>
          </cell>
        </row>
        <row r="2250">
          <cell r="A2250" t="str">
            <v>O-T1-702</v>
          </cell>
        </row>
        <row r="2251">
          <cell r="A2251" t="str">
            <v>O-T1-702</v>
          </cell>
        </row>
        <row r="2252">
          <cell r="A2252" t="str">
            <v>O-T1-702</v>
          </cell>
        </row>
        <row r="2253">
          <cell r="A2253" t="str">
            <v>O-T2-706</v>
          </cell>
        </row>
        <row r="2254">
          <cell r="A2254" t="str">
            <v>O-T2-706</v>
          </cell>
        </row>
        <row r="2255">
          <cell r="A2255" t="str">
            <v>O-T2-706</v>
          </cell>
        </row>
        <row r="2256">
          <cell r="A2256" t="str">
            <v>O-T2-706</v>
          </cell>
        </row>
        <row r="2257">
          <cell r="A2257" t="str">
            <v>O-T2-706</v>
          </cell>
        </row>
        <row r="2258">
          <cell r="A2258" t="str">
            <v>O-T2-706</v>
          </cell>
        </row>
        <row r="2259">
          <cell r="A2259" t="str">
            <v>O-T2-706</v>
          </cell>
        </row>
        <row r="2260">
          <cell r="A2260" t="str">
            <v>O-T2-706</v>
          </cell>
        </row>
        <row r="2261">
          <cell r="A2261" t="str">
            <v>O-T2-706</v>
          </cell>
        </row>
        <row r="2262">
          <cell r="A2262" t="str">
            <v>O-T2-706</v>
          </cell>
        </row>
        <row r="2263">
          <cell r="A2263" t="str">
            <v>O-T2-706</v>
          </cell>
        </row>
        <row r="2264">
          <cell r="A2264" t="str">
            <v>O-T2-706</v>
          </cell>
        </row>
        <row r="2265">
          <cell r="A2265" t="str">
            <v>O-T2-706</v>
          </cell>
        </row>
        <row r="2266">
          <cell r="A2266" t="str">
            <v>O-T2-706</v>
          </cell>
        </row>
        <row r="2267">
          <cell r="A2267" t="str">
            <v>O-T2-706</v>
          </cell>
        </row>
        <row r="2268">
          <cell r="A2268" t="str">
            <v>O-T2-706</v>
          </cell>
        </row>
        <row r="2269">
          <cell r="A2269" t="str">
            <v>O-T2-706</v>
          </cell>
        </row>
        <row r="2270">
          <cell r="A2270" t="str">
            <v>O-T2-706</v>
          </cell>
        </row>
        <row r="2271">
          <cell r="A2271" t="str">
            <v>O-T2-706</v>
          </cell>
        </row>
        <row r="2272">
          <cell r="A2272" t="str">
            <v>O-T2-706</v>
          </cell>
        </row>
        <row r="2273">
          <cell r="A2273" t="str">
            <v>O-T2-706</v>
          </cell>
        </row>
        <row r="2274">
          <cell r="A2274" t="str">
            <v>O-T2-706</v>
          </cell>
        </row>
        <row r="2275">
          <cell r="A2275" t="str">
            <v>O-T2-706</v>
          </cell>
        </row>
        <row r="2276">
          <cell r="A2276" t="str">
            <v>O-T2-706</v>
          </cell>
        </row>
        <row r="2277">
          <cell r="A2277" t="str">
            <v>O-T2-706</v>
          </cell>
        </row>
        <row r="2278">
          <cell r="A2278" t="str">
            <v>O-T2-706</v>
          </cell>
        </row>
        <row r="2279">
          <cell r="A2279" t="str">
            <v>O-T2-706</v>
          </cell>
        </row>
        <row r="2280">
          <cell r="A2280" t="str">
            <v>O-T2-706</v>
          </cell>
        </row>
        <row r="2281">
          <cell r="A2281" t="str">
            <v>O-T2-706</v>
          </cell>
        </row>
        <row r="2282">
          <cell r="A2282" t="str">
            <v>O-T2-706</v>
          </cell>
        </row>
        <row r="2283">
          <cell r="A2283" t="str">
            <v>O-T2-706</v>
          </cell>
        </row>
        <row r="2284">
          <cell r="A2284" t="str">
            <v>O-T2-706</v>
          </cell>
        </row>
        <row r="2285">
          <cell r="A2285" t="str">
            <v>O-T2-706</v>
          </cell>
        </row>
        <row r="2286">
          <cell r="A2286" t="str">
            <v>O-T2-706</v>
          </cell>
        </row>
        <row r="2287">
          <cell r="A2287" t="str">
            <v>O-T2-706</v>
          </cell>
        </row>
        <row r="2288">
          <cell r="A2288" t="str">
            <v>O-T2-706</v>
          </cell>
        </row>
        <row r="2289">
          <cell r="A2289" t="str">
            <v>O-T2-706</v>
          </cell>
        </row>
        <row r="2290">
          <cell r="A2290" t="str">
            <v>O-T2-706</v>
          </cell>
        </row>
        <row r="2291">
          <cell r="A2291" t="str">
            <v>O-T2-706</v>
          </cell>
        </row>
        <row r="2292">
          <cell r="A2292" t="str">
            <v>O-T2-706</v>
          </cell>
        </row>
        <row r="2293">
          <cell r="A2293" t="str">
            <v>O-T2-706</v>
          </cell>
        </row>
        <row r="2294">
          <cell r="A2294" t="str">
            <v>O-T2-601</v>
          </cell>
        </row>
        <row r="2295">
          <cell r="A2295" t="str">
            <v>O-T2-601</v>
          </cell>
        </row>
        <row r="2296">
          <cell r="A2296" t="str">
            <v>O-T2-601</v>
          </cell>
        </row>
        <row r="2297">
          <cell r="A2297" t="str">
            <v>O-T2-601</v>
          </cell>
        </row>
        <row r="2298">
          <cell r="A2298" t="str">
            <v>O-T2-601</v>
          </cell>
        </row>
        <row r="2299">
          <cell r="A2299" t="str">
            <v>O-T2-601</v>
          </cell>
        </row>
        <row r="2300">
          <cell r="A2300" t="str">
            <v>O-T2-601</v>
          </cell>
        </row>
        <row r="2301">
          <cell r="A2301" t="str">
            <v>O-T2-601</v>
          </cell>
        </row>
        <row r="2302">
          <cell r="A2302" t="str">
            <v>O-T2-601</v>
          </cell>
        </row>
        <row r="2303">
          <cell r="A2303" t="str">
            <v>O-T2-601</v>
          </cell>
        </row>
        <row r="2304">
          <cell r="A2304" t="str">
            <v>O-T2-601</v>
          </cell>
        </row>
        <row r="2305">
          <cell r="A2305" t="str">
            <v>O-T2-601</v>
          </cell>
        </row>
        <row r="2306">
          <cell r="A2306" t="str">
            <v>O-T2-601</v>
          </cell>
        </row>
        <row r="2307">
          <cell r="A2307" t="str">
            <v>O-T2-601</v>
          </cell>
        </row>
        <row r="2308">
          <cell r="A2308" t="str">
            <v>O-T2-601</v>
          </cell>
        </row>
        <row r="2309">
          <cell r="A2309" t="str">
            <v>O-T2-601</v>
          </cell>
        </row>
        <row r="2310">
          <cell r="A2310" t="str">
            <v>O-T2-601</v>
          </cell>
        </row>
        <row r="2311">
          <cell r="A2311" t="str">
            <v>O-T2-601</v>
          </cell>
        </row>
        <row r="2312">
          <cell r="A2312" t="str">
            <v>O-T2-601</v>
          </cell>
        </row>
        <row r="2313">
          <cell r="A2313" t="str">
            <v>O-T2-601</v>
          </cell>
        </row>
        <row r="2314">
          <cell r="A2314" t="str">
            <v>O-T2-601</v>
          </cell>
        </row>
        <row r="2315">
          <cell r="A2315" t="str">
            <v>O-T2-601</v>
          </cell>
        </row>
        <row r="2316">
          <cell r="A2316" t="str">
            <v>O-T2-601</v>
          </cell>
        </row>
        <row r="2317">
          <cell r="A2317" t="str">
            <v>O-T2-601</v>
          </cell>
        </row>
        <row r="2318">
          <cell r="A2318" t="str">
            <v>O-T2-601</v>
          </cell>
        </row>
        <row r="2319">
          <cell r="A2319" t="str">
            <v>O-T2-601</v>
          </cell>
        </row>
        <row r="2320">
          <cell r="A2320" t="str">
            <v>O-T2-601</v>
          </cell>
        </row>
        <row r="2321">
          <cell r="A2321" t="str">
            <v>O-T2-601</v>
          </cell>
        </row>
        <row r="2322">
          <cell r="A2322" t="str">
            <v>O-T2-601</v>
          </cell>
        </row>
        <row r="2323">
          <cell r="A2323" t="str">
            <v>O-T2-601</v>
          </cell>
        </row>
        <row r="2324">
          <cell r="A2324" t="str">
            <v>O-T2-601</v>
          </cell>
        </row>
        <row r="2325">
          <cell r="A2325" t="str">
            <v>O-T2-601</v>
          </cell>
        </row>
        <row r="2326">
          <cell r="A2326" t="str">
            <v>O-T2-601</v>
          </cell>
        </row>
        <row r="2327">
          <cell r="A2327" t="str">
            <v>O-T2-601</v>
          </cell>
        </row>
        <row r="2328">
          <cell r="A2328" t="str">
            <v>O-T2-601</v>
          </cell>
        </row>
        <row r="2329">
          <cell r="A2329" t="str">
            <v>O-T2-601</v>
          </cell>
        </row>
        <row r="2330">
          <cell r="A2330" t="str">
            <v>O-T2-601</v>
          </cell>
        </row>
        <row r="2331">
          <cell r="A2331" t="str">
            <v>O-T2-601</v>
          </cell>
        </row>
        <row r="2332">
          <cell r="A2332" t="str">
            <v>O-T2-601</v>
          </cell>
        </row>
        <row r="2333">
          <cell r="A2333" t="str">
            <v>O-T2-601</v>
          </cell>
        </row>
        <row r="2334">
          <cell r="A2334" t="str">
            <v>O-T2-601</v>
          </cell>
        </row>
        <row r="2335">
          <cell r="A2335" t="str">
            <v>O-T2-601</v>
          </cell>
        </row>
        <row r="2336">
          <cell r="A2336" t="str">
            <v>O-T2-601</v>
          </cell>
        </row>
        <row r="2337">
          <cell r="A2337" t="str">
            <v>O-T2-601</v>
          </cell>
        </row>
        <row r="2338">
          <cell r="A2338" t="str">
            <v>O-T2-601</v>
          </cell>
        </row>
        <row r="2339">
          <cell r="A2339" t="str">
            <v>O-T2-601</v>
          </cell>
        </row>
        <row r="2340">
          <cell r="A2340" t="str">
            <v>O-T2-601</v>
          </cell>
        </row>
        <row r="2341">
          <cell r="A2341" t="str">
            <v>O-T2-601</v>
          </cell>
        </row>
        <row r="2342">
          <cell r="A2342" t="str">
            <v>O-T2-601</v>
          </cell>
        </row>
        <row r="2343">
          <cell r="A2343" t="str">
            <v>O-T2-601</v>
          </cell>
        </row>
        <row r="2344">
          <cell r="A2344" t="str">
            <v>O-T2-601</v>
          </cell>
        </row>
        <row r="2345">
          <cell r="A2345" t="str">
            <v>O-T2-601</v>
          </cell>
        </row>
        <row r="2346">
          <cell r="A2346" t="str">
            <v>O-T2-601</v>
          </cell>
        </row>
        <row r="2347">
          <cell r="A2347" t="str">
            <v>O-T2-601</v>
          </cell>
        </row>
        <row r="2348">
          <cell r="A2348" t="str">
            <v>O-T2-601</v>
          </cell>
        </row>
        <row r="2349">
          <cell r="A2349" t="str">
            <v>O-T2-601</v>
          </cell>
        </row>
        <row r="2350">
          <cell r="A2350" t="str">
            <v>O-T2-601</v>
          </cell>
        </row>
        <row r="2351">
          <cell r="A2351" t="str">
            <v>O-T2-601</v>
          </cell>
        </row>
        <row r="2352">
          <cell r="A2352" t="str">
            <v>O-T2-601</v>
          </cell>
        </row>
        <row r="2353">
          <cell r="A2353" t="str">
            <v>O-T2-601</v>
          </cell>
        </row>
        <row r="2354">
          <cell r="A2354" t="str">
            <v>O-T2-601</v>
          </cell>
        </row>
        <row r="2355">
          <cell r="A2355" t="str">
            <v>O-T2-601</v>
          </cell>
        </row>
        <row r="2356">
          <cell r="A2356" t="str">
            <v>O-T2-601</v>
          </cell>
        </row>
        <row r="2357">
          <cell r="A2357" t="str">
            <v>O-T2-601</v>
          </cell>
        </row>
        <row r="2358">
          <cell r="A2358" t="str">
            <v>O-T2-601</v>
          </cell>
        </row>
        <row r="2359">
          <cell r="A2359" t="str">
            <v>O-T2-601</v>
          </cell>
        </row>
        <row r="2360">
          <cell r="A2360" t="str">
            <v>O-T2-601</v>
          </cell>
        </row>
        <row r="2361">
          <cell r="A2361" t="str">
            <v>O-T2-601</v>
          </cell>
        </row>
        <row r="2362">
          <cell r="A2362" t="str">
            <v>O-T2-601</v>
          </cell>
        </row>
        <row r="2363">
          <cell r="A2363" t="str">
            <v>O-T2-601</v>
          </cell>
        </row>
        <row r="2364">
          <cell r="A2364" t="str">
            <v>O-T2-601</v>
          </cell>
        </row>
        <row r="2365">
          <cell r="A2365" t="str">
            <v>O-T2-601</v>
          </cell>
        </row>
        <row r="2366">
          <cell r="A2366" t="str">
            <v>O-T2-601</v>
          </cell>
        </row>
        <row r="2367">
          <cell r="A2367" t="str">
            <v>O-T2-601</v>
          </cell>
        </row>
        <row r="2368">
          <cell r="A2368" t="str">
            <v>O-T2-601</v>
          </cell>
        </row>
        <row r="2369">
          <cell r="A2369" t="str">
            <v>O-T2-601</v>
          </cell>
        </row>
        <row r="2370">
          <cell r="A2370" t="str">
            <v>O-T2-601</v>
          </cell>
        </row>
        <row r="2371">
          <cell r="A2371" t="str">
            <v>O-T2-601</v>
          </cell>
        </row>
        <row r="2372">
          <cell r="A2372" t="str">
            <v>O-T2-601</v>
          </cell>
        </row>
        <row r="2373">
          <cell r="A2373" t="str">
            <v>O-T2-601</v>
          </cell>
        </row>
        <row r="2374">
          <cell r="A2374" t="str">
            <v>O-T2-601</v>
          </cell>
        </row>
        <row r="2375">
          <cell r="A2375" t="str">
            <v>O-T2-601</v>
          </cell>
        </row>
        <row r="2376">
          <cell r="A2376" t="str">
            <v>O-T2-601</v>
          </cell>
        </row>
        <row r="2377">
          <cell r="A2377" t="str">
            <v>O-T2-601</v>
          </cell>
        </row>
        <row r="2378">
          <cell r="A2378" t="str">
            <v>O-T2-601</v>
          </cell>
        </row>
        <row r="2379">
          <cell r="A2379" t="str">
            <v>O-T2-601</v>
          </cell>
        </row>
        <row r="2380">
          <cell r="A2380" t="str">
            <v>O-T2-601</v>
          </cell>
        </row>
        <row r="2381">
          <cell r="A2381" t="str">
            <v>O-T2-601</v>
          </cell>
        </row>
        <row r="2382">
          <cell r="A2382" t="str">
            <v>O-T2-601</v>
          </cell>
        </row>
        <row r="2383">
          <cell r="A2383" t="str">
            <v>O-T2-601</v>
          </cell>
        </row>
        <row r="2384">
          <cell r="A2384" t="str">
            <v>O-T2-601</v>
          </cell>
        </row>
        <row r="2385">
          <cell r="A2385" t="str">
            <v>O-T2-601</v>
          </cell>
        </row>
        <row r="2386">
          <cell r="A2386" t="str">
            <v>O-T2-601</v>
          </cell>
        </row>
        <row r="2387">
          <cell r="A2387" t="str">
            <v>O-T2-601</v>
          </cell>
        </row>
        <row r="2388">
          <cell r="A2388" t="str">
            <v>O-T2-602</v>
          </cell>
        </row>
        <row r="2389">
          <cell r="A2389" t="str">
            <v>O-T2-602</v>
          </cell>
        </row>
        <row r="2390">
          <cell r="A2390" t="str">
            <v>O-T2-602</v>
          </cell>
        </row>
        <row r="2391">
          <cell r="A2391" t="str">
            <v>O-T2-602</v>
          </cell>
        </row>
        <row r="2392">
          <cell r="A2392" t="str">
            <v>O-T2-602</v>
          </cell>
        </row>
        <row r="2393">
          <cell r="A2393" t="str">
            <v>O-T2-602</v>
          </cell>
        </row>
        <row r="2394">
          <cell r="A2394" t="str">
            <v>O-T2-602</v>
          </cell>
        </row>
        <row r="2395">
          <cell r="A2395" t="str">
            <v>O-T2-602</v>
          </cell>
        </row>
        <row r="2396">
          <cell r="A2396" t="str">
            <v>O-T2-602</v>
          </cell>
        </row>
        <row r="2397">
          <cell r="A2397" t="str">
            <v>O-T2-602</v>
          </cell>
        </row>
        <row r="2398">
          <cell r="A2398" t="str">
            <v>O-T2-602</v>
          </cell>
        </row>
        <row r="2399">
          <cell r="A2399" t="str">
            <v>O-T2-602</v>
          </cell>
        </row>
        <row r="2400">
          <cell r="A2400" t="str">
            <v>O-T2-602</v>
          </cell>
        </row>
        <row r="2401">
          <cell r="A2401" t="str">
            <v>O-T2-602</v>
          </cell>
        </row>
        <row r="2402">
          <cell r="A2402" t="str">
            <v>O-T2-602</v>
          </cell>
        </row>
        <row r="2403">
          <cell r="A2403" t="str">
            <v>O-T2-602</v>
          </cell>
        </row>
        <row r="2404">
          <cell r="A2404" t="str">
            <v>O-T2-602</v>
          </cell>
        </row>
        <row r="2405">
          <cell r="A2405" t="str">
            <v>O-T2-602</v>
          </cell>
        </row>
        <row r="2406">
          <cell r="A2406" t="str">
            <v>O-T2-602</v>
          </cell>
        </row>
        <row r="2407">
          <cell r="A2407" t="str">
            <v>O-T2-602</v>
          </cell>
        </row>
        <row r="2408">
          <cell r="A2408" t="str">
            <v>O-T2-602</v>
          </cell>
        </row>
        <row r="2409">
          <cell r="A2409" t="str">
            <v>O-T2-602</v>
          </cell>
        </row>
        <row r="2410">
          <cell r="A2410" t="str">
            <v>O-T2-602</v>
          </cell>
        </row>
        <row r="2411">
          <cell r="A2411" t="str">
            <v>O-T2-602</v>
          </cell>
        </row>
        <row r="2412">
          <cell r="A2412" t="str">
            <v>O-T2-602</v>
          </cell>
        </row>
        <row r="2413">
          <cell r="A2413" t="str">
            <v>O-T2-602</v>
          </cell>
        </row>
        <row r="2414">
          <cell r="A2414" t="str">
            <v>O-T2-602</v>
          </cell>
        </row>
        <row r="2415">
          <cell r="A2415" t="str">
            <v>O-T2-602</v>
          </cell>
        </row>
        <row r="2416">
          <cell r="A2416" t="str">
            <v>O-T2-602</v>
          </cell>
        </row>
        <row r="2417">
          <cell r="A2417" t="str">
            <v>O-T2-602</v>
          </cell>
        </row>
        <row r="2418">
          <cell r="A2418" t="str">
            <v>O-T2-602</v>
          </cell>
        </row>
        <row r="2419">
          <cell r="A2419" t="str">
            <v>O-T2-602</v>
          </cell>
        </row>
        <row r="2420">
          <cell r="A2420" t="str">
            <v>O-T2-602</v>
          </cell>
        </row>
        <row r="2421">
          <cell r="A2421" t="str">
            <v>O-T2-602</v>
          </cell>
        </row>
        <row r="2422">
          <cell r="A2422" t="str">
            <v>O-T2-602</v>
          </cell>
        </row>
        <row r="2423">
          <cell r="A2423" t="str">
            <v>O-T2-602</v>
          </cell>
        </row>
        <row r="2424">
          <cell r="A2424" t="str">
            <v>O-T2-602</v>
          </cell>
        </row>
        <row r="2425">
          <cell r="A2425" t="str">
            <v>O-T2-602</v>
          </cell>
        </row>
        <row r="2426">
          <cell r="A2426" t="str">
            <v>O-T2-602</v>
          </cell>
        </row>
        <row r="2427">
          <cell r="A2427" t="str">
            <v>O-T2-602</v>
          </cell>
        </row>
        <row r="2428">
          <cell r="A2428" t="str">
            <v>O-T2-602</v>
          </cell>
        </row>
        <row r="2429">
          <cell r="A2429" t="str">
            <v>O-T2-602</v>
          </cell>
        </row>
        <row r="2430">
          <cell r="A2430" t="str">
            <v>O-T2-602</v>
          </cell>
        </row>
        <row r="2431">
          <cell r="A2431" t="str">
            <v>O-T2-602</v>
          </cell>
        </row>
        <row r="2432">
          <cell r="A2432" t="str">
            <v>O-T2-602</v>
          </cell>
        </row>
        <row r="2433">
          <cell r="A2433" t="str">
            <v>O-T2-602</v>
          </cell>
        </row>
        <row r="2434">
          <cell r="A2434" t="str">
            <v>O-T2-602</v>
          </cell>
        </row>
        <row r="2435">
          <cell r="A2435" t="str">
            <v>O-T2-602</v>
          </cell>
        </row>
        <row r="2436">
          <cell r="A2436" t="str">
            <v>O-T2-602</v>
          </cell>
        </row>
        <row r="2437">
          <cell r="A2437" t="str">
            <v>O-T2-602</v>
          </cell>
        </row>
        <row r="2438">
          <cell r="A2438" t="str">
            <v>O-T2-602</v>
          </cell>
        </row>
        <row r="2439">
          <cell r="A2439" t="str">
            <v>O-T2-602</v>
          </cell>
        </row>
        <row r="2440">
          <cell r="A2440" t="str">
            <v>O-T2-602</v>
          </cell>
        </row>
        <row r="2441">
          <cell r="A2441" t="str">
            <v>O-T2-602</v>
          </cell>
        </row>
        <row r="2442">
          <cell r="A2442" t="str">
            <v>O-T2-602</v>
          </cell>
        </row>
        <row r="2443">
          <cell r="A2443" t="str">
            <v>O-T2-602</v>
          </cell>
        </row>
        <row r="2444">
          <cell r="A2444" t="str">
            <v>O-T2-602</v>
          </cell>
        </row>
        <row r="2445">
          <cell r="A2445" t="str">
            <v>O-T2-602</v>
          </cell>
        </row>
        <row r="2446">
          <cell r="A2446" t="str">
            <v>O-T2-602</v>
          </cell>
        </row>
        <row r="2447">
          <cell r="A2447" t="str">
            <v>O-T2-602</v>
          </cell>
        </row>
        <row r="2448">
          <cell r="A2448" t="str">
            <v>O-T2-602</v>
          </cell>
        </row>
        <row r="2449">
          <cell r="A2449" t="str">
            <v>O-T2-602</v>
          </cell>
        </row>
        <row r="2450">
          <cell r="A2450" t="str">
            <v>O-T2-602</v>
          </cell>
        </row>
        <row r="2451">
          <cell r="A2451" t="str">
            <v>O-T2-602</v>
          </cell>
        </row>
        <row r="2452">
          <cell r="A2452" t="str">
            <v>O-T2-602</v>
          </cell>
        </row>
        <row r="2453">
          <cell r="A2453" t="str">
            <v>O-T2-602</v>
          </cell>
        </row>
        <row r="2454">
          <cell r="A2454" t="str">
            <v>O-T2-602</v>
          </cell>
        </row>
        <row r="2455">
          <cell r="A2455" t="str">
            <v>O-T2-602</v>
          </cell>
        </row>
        <row r="2456">
          <cell r="A2456" t="str">
            <v>O-T2-602</v>
          </cell>
        </row>
        <row r="2457">
          <cell r="A2457" t="str">
            <v>O-T2-602</v>
          </cell>
        </row>
        <row r="2458">
          <cell r="A2458" t="str">
            <v>O-T2-602</v>
          </cell>
        </row>
        <row r="2459">
          <cell r="A2459" t="str">
            <v>O-T2-602</v>
          </cell>
        </row>
        <row r="2460">
          <cell r="A2460" t="str">
            <v>O-T2-602</v>
          </cell>
        </row>
        <row r="2461">
          <cell r="A2461" t="str">
            <v>O-T2-602</v>
          </cell>
        </row>
        <row r="2462">
          <cell r="A2462" t="str">
            <v>O-T2-602</v>
          </cell>
        </row>
        <row r="2463">
          <cell r="A2463" t="str">
            <v>O-T2-602</v>
          </cell>
        </row>
        <row r="2464">
          <cell r="A2464" t="str">
            <v>O-T2-602</v>
          </cell>
        </row>
        <row r="2465">
          <cell r="A2465" t="str">
            <v>O-T2-602</v>
          </cell>
        </row>
        <row r="2466">
          <cell r="A2466" t="str">
            <v>O-T2-602</v>
          </cell>
        </row>
        <row r="2467">
          <cell r="A2467" t="str">
            <v>O-T4-502</v>
          </cell>
        </row>
        <row r="2468">
          <cell r="A2468" t="str">
            <v>O-T2-705</v>
          </cell>
        </row>
        <row r="2469">
          <cell r="A2469" t="str">
            <v>O-T2-705</v>
          </cell>
        </row>
        <row r="2470">
          <cell r="A2470" t="str">
            <v>O-T2-705</v>
          </cell>
        </row>
        <row r="2471">
          <cell r="A2471" t="str">
            <v>O-T2-705</v>
          </cell>
        </row>
        <row r="2472">
          <cell r="A2472" t="str">
            <v>O-T2-705</v>
          </cell>
        </row>
        <row r="2473">
          <cell r="A2473" t="str">
            <v>O-T2-705</v>
          </cell>
        </row>
        <row r="2474">
          <cell r="A2474" t="str">
            <v>O-T2-705</v>
          </cell>
        </row>
        <row r="2475">
          <cell r="A2475" t="str">
            <v>O-T2-705</v>
          </cell>
        </row>
        <row r="2476">
          <cell r="A2476" t="str">
            <v>O-T2-705</v>
          </cell>
        </row>
        <row r="2477">
          <cell r="A2477" t="str">
            <v>O-T2-705</v>
          </cell>
        </row>
        <row r="2478">
          <cell r="A2478" t="str">
            <v>O-T2-705</v>
          </cell>
        </row>
        <row r="2479">
          <cell r="A2479" t="str">
            <v>O-T2-705</v>
          </cell>
        </row>
        <row r="2480">
          <cell r="A2480" t="str">
            <v>O-T2-705</v>
          </cell>
        </row>
        <row r="2481">
          <cell r="A2481" t="str">
            <v>O-T2-705</v>
          </cell>
        </row>
        <row r="2482">
          <cell r="A2482" t="str">
            <v>O-T2-705</v>
          </cell>
        </row>
        <row r="2483">
          <cell r="A2483" t="str">
            <v>O-T2-705</v>
          </cell>
        </row>
        <row r="2484">
          <cell r="A2484" t="str">
            <v>O-T2-705</v>
          </cell>
        </row>
        <row r="2485">
          <cell r="A2485" t="str">
            <v>O-T2-705</v>
          </cell>
        </row>
        <row r="2486">
          <cell r="A2486" t="str">
            <v>O-T2-705</v>
          </cell>
        </row>
        <row r="2487">
          <cell r="A2487" t="str">
            <v>O-T2-705</v>
          </cell>
        </row>
        <row r="2488">
          <cell r="A2488" t="str">
            <v>O-T2-705</v>
          </cell>
        </row>
        <row r="2489">
          <cell r="A2489" t="str">
            <v>O-T2-705</v>
          </cell>
        </row>
        <row r="2490">
          <cell r="A2490" t="str">
            <v>O-T2-705</v>
          </cell>
        </row>
        <row r="2491">
          <cell r="A2491" t="str">
            <v>O-T2-705</v>
          </cell>
        </row>
        <row r="2492">
          <cell r="A2492" t="str">
            <v>O-T2-705</v>
          </cell>
        </row>
        <row r="2493">
          <cell r="A2493" t="str">
            <v>O-T2-705</v>
          </cell>
        </row>
        <row r="2494">
          <cell r="A2494" t="str">
            <v>O-T2-705</v>
          </cell>
        </row>
        <row r="2495">
          <cell r="A2495" t="str">
            <v>O-T2-705</v>
          </cell>
        </row>
        <row r="2496">
          <cell r="A2496" t="str">
            <v>O-T2-705</v>
          </cell>
        </row>
        <row r="2497">
          <cell r="A2497" t="str">
            <v>O-T2-705</v>
          </cell>
        </row>
        <row r="2498">
          <cell r="A2498" t="str">
            <v>O-T2-705</v>
          </cell>
        </row>
        <row r="2499">
          <cell r="A2499" t="str">
            <v>O-T2-705</v>
          </cell>
        </row>
        <row r="2500">
          <cell r="A2500" t="str">
            <v>O-T2-705</v>
          </cell>
        </row>
        <row r="2501">
          <cell r="A2501" t="str">
            <v>O-T2-705</v>
          </cell>
        </row>
        <row r="2502">
          <cell r="A2502" t="str">
            <v>O-T2-705</v>
          </cell>
        </row>
        <row r="2503">
          <cell r="A2503" t="str">
            <v>O-T2-705</v>
          </cell>
        </row>
        <row r="2504">
          <cell r="A2504" t="str">
            <v>O-T2-705</v>
          </cell>
        </row>
        <row r="2505">
          <cell r="A2505" t="str">
            <v>O-T2-705</v>
          </cell>
        </row>
        <row r="2506">
          <cell r="A2506" t="str">
            <v>O-T2-705</v>
          </cell>
        </row>
        <row r="2507">
          <cell r="A2507" t="str">
            <v>O-T2-705</v>
          </cell>
        </row>
        <row r="2508">
          <cell r="A2508" t="str">
            <v>O-T2-705</v>
          </cell>
        </row>
        <row r="2509">
          <cell r="A2509" t="str">
            <v>O-T2-705</v>
          </cell>
        </row>
        <row r="2510">
          <cell r="A2510" t="str">
            <v>O-T2-705</v>
          </cell>
        </row>
        <row r="2511">
          <cell r="A2511" t="str">
            <v>O-T2-705</v>
          </cell>
        </row>
        <row r="2512">
          <cell r="A2512" t="str">
            <v>O-T4-305</v>
          </cell>
        </row>
        <row r="2513">
          <cell r="A2513" t="str">
            <v>O-T1-702</v>
          </cell>
        </row>
        <row r="2514">
          <cell r="A2514" t="str">
            <v>O-T1-702</v>
          </cell>
        </row>
        <row r="2515">
          <cell r="A2515" t="str">
            <v>O-T1-702</v>
          </cell>
        </row>
        <row r="2516">
          <cell r="A2516" t="str">
            <v>O-T1-702</v>
          </cell>
        </row>
        <row r="2517">
          <cell r="A2517" t="str">
            <v>O-T1-702</v>
          </cell>
        </row>
        <row r="2518">
          <cell r="A2518" t="str">
            <v>O-T1-702</v>
          </cell>
        </row>
        <row r="2519">
          <cell r="A2519" t="str">
            <v>O-T1-702</v>
          </cell>
        </row>
        <row r="2520">
          <cell r="A2520" t="str">
            <v>O-T1-702</v>
          </cell>
        </row>
        <row r="2521">
          <cell r="A2521" t="str">
            <v>O-T1-702</v>
          </cell>
        </row>
        <row r="2522">
          <cell r="A2522" t="str">
            <v>O-T1-702</v>
          </cell>
        </row>
        <row r="2523">
          <cell r="A2523" t="str">
            <v>O-T1-702</v>
          </cell>
        </row>
        <row r="2524">
          <cell r="A2524" t="str">
            <v>O-T1-702</v>
          </cell>
        </row>
        <row r="2525">
          <cell r="A2525" t="str">
            <v>O-T1-702</v>
          </cell>
        </row>
        <row r="2526">
          <cell r="A2526" t="str">
            <v>O-T1-702</v>
          </cell>
        </row>
        <row r="2527">
          <cell r="A2527" t="str">
            <v>O-T1-702</v>
          </cell>
        </row>
        <row r="2528">
          <cell r="A2528" t="str">
            <v>O-T1-702</v>
          </cell>
        </row>
        <row r="2529">
          <cell r="A2529" t="str">
            <v>O-T1-702</v>
          </cell>
        </row>
        <row r="2530">
          <cell r="A2530" t="str">
            <v>O-T1-702</v>
          </cell>
        </row>
        <row r="2531">
          <cell r="A2531" t="str">
            <v>O-T1-702</v>
          </cell>
        </row>
        <row r="2532">
          <cell r="A2532" t="str">
            <v>O-T1-702</v>
          </cell>
        </row>
        <row r="2533">
          <cell r="A2533" t="str">
            <v>O-T1-702</v>
          </cell>
        </row>
        <row r="2534">
          <cell r="A2534" t="str">
            <v>O-T1-702</v>
          </cell>
        </row>
        <row r="2535">
          <cell r="A2535" t="str">
            <v>O-T1-702</v>
          </cell>
        </row>
        <row r="2536">
          <cell r="A2536" t="str">
            <v>O-T1-702</v>
          </cell>
        </row>
        <row r="2537">
          <cell r="A2537" t="str">
            <v>O-T1-702</v>
          </cell>
        </row>
        <row r="2538">
          <cell r="A2538" t="str">
            <v>O-T1-702</v>
          </cell>
        </row>
        <row r="2539">
          <cell r="A2539" t="str">
            <v>O-T1-702</v>
          </cell>
        </row>
        <row r="2540">
          <cell r="A2540" t="str">
            <v>O-T1-702</v>
          </cell>
        </row>
        <row r="2541">
          <cell r="A2541" t="str">
            <v>O-T3-605</v>
          </cell>
        </row>
        <row r="2542">
          <cell r="A2542" t="str">
            <v>O-T3-605</v>
          </cell>
        </row>
        <row r="2543">
          <cell r="A2543" t="str">
            <v>O-T3-605</v>
          </cell>
        </row>
        <row r="2544">
          <cell r="A2544" t="str">
            <v>O-T3-605</v>
          </cell>
        </row>
        <row r="2545">
          <cell r="A2545" t="str">
            <v>O-T3-605</v>
          </cell>
        </row>
        <row r="2546">
          <cell r="A2546" t="str">
            <v>O-T3-605</v>
          </cell>
        </row>
        <row r="2547">
          <cell r="A2547" t="str">
            <v>O-T3-605</v>
          </cell>
        </row>
        <row r="2548">
          <cell r="A2548" t="str">
            <v>O-T3-605</v>
          </cell>
        </row>
        <row r="2549">
          <cell r="A2549" t="str">
            <v>O-T3-605</v>
          </cell>
        </row>
        <row r="2550">
          <cell r="A2550" t="str">
            <v>O-T3-605</v>
          </cell>
        </row>
        <row r="2551">
          <cell r="A2551" t="str">
            <v>O-T3-605</v>
          </cell>
        </row>
        <row r="2552">
          <cell r="A2552" t="str">
            <v>O-T3-605</v>
          </cell>
        </row>
        <row r="2553">
          <cell r="A2553" t="str">
            <v>O-T3-605</v>
          </cell>
        </row>
        <row r="2554">
          <cell r="A2554" t="str">
            <v>O-T3-605</v>
          </cell>
        </row>
        <row r="2555">
          <cell r="A2555" t="str">
            <v>O-T3-605</v>
          </cell>
        </row>
        <row r="2556">
          <cell r="A2556" t="str">
            <v>O-T3-605</v>
          </cell>
        </row>
        <row r="2557">
          <cell r="A2557" t="str">
            <v>O-T3-605</v>
          </cell>
        </row>
        <row r="2558">
          <cell r="A2558" t="str">
            <v>O-T3-605</v>
          </cell>
        </row>
        <row r="2559">
          <cell r="A2559" t="str">
            <v>O-T3-605</v>
          </cell>
        </row>
        <row r="2560">
          <cell r="A2560" t="str">
            <v>O-T3-605</v>
          </cell>
        </row>
        <row r="2561">
          <cell r="A2561" t="str">
            <v>O-T3-605</v>
          </cell>
        </row>
        <row r="2562">
          <cell r="A2562" t="str">
            <v>O-T3-605</v>
          </cell>
        </row>
        <row r="2563">
          <cell r="A2563" t="str">
            <v>O-T3-605</v>
          </cell>
        </row>
        <row r="2564">
          <cell r="A2564" t="str">
            <v>O-T3-605</v>
          </cell>
        </row>
        <row r="2565">
          <cell r="A2565" t="str">
            <v>O-T3-605</v>
          </cell>
        </row>
        <row r="2566">
          <cell r="A2566" t="str">
            <v>O-T3-605</v>
          </cell>
        </row>
        <row r="2567">
          <cell r="A2567" t="str">
            <v>O-T3-605</v>
          </cell>
        </row>
        <row r="2568">
          <cell r="A2568" t="str">
            <v>O-T3-605</v>
          </cell>
        </row>
        <row r="2569">
          <cell r="A2569" t="str">
            <v>O-T3-605</v>
          </cell>
        </row>
        <row r="2570">
          <cell r="A2570" t="str">
            <v>O-T3-605</v>
          </cell>
        </row>
        <row r="2571">
          <cell r="A2571" t="str">
            <v>O-T3-605</v>
          </cell>
        </row>
        <row r="2572">
          <cell r="A2572" t="str">
            <v>O-T3-605</v>
          </cell>
        </row>
        <row r="2573">
          <cell r="A2573" t="str">
            <v>O-T3-605</v>
          </cell>
        </row>
        <row r="2574">
          <cell r="A2574" t="str">
            <v>O-T3-605</v>
          </cell>
        </row>
        <row r="2575">
          <cell r="A2575" t="str">
            <v>O-T3-605</v>
          </cell>
        </row>
        <row r="2576">
          <cell r="A2576" t="str">
            <v>O-T3-605</v>
          </cell>
        </row>
        <row r="2577">
          <cell r="A2577" t="str">
            <v>O-T3-605</v>
          </cell>
        </row>
        <row r="2578">
          <cell r="A2578" t="str">
            <v>O-T3-605</v>
          </cell>
        </row>
        <row r="2579">
          <cell r="A2579" t="str">
            <v>O-T3-605</v>
          </cell>
        </row>
        <row r="2580">
          <cell r="A2580" t="str">
            <v>O-T3-605</v>
          </cell>
        </row>
        <row r="2581">
          <cell r="A2581" t="str">
            <v>O-T3-605</v>
          </cell>
        </row>
        <row r="2582">
          <cell r="A2582" t="str">
            <v>O-T3-605</v>
          </cell>
        </row>
        <row r="2583">
          <cell r="A2583" t="str">
            <v>O-T3-605</v>
          </cell>
        </row>
        <row r="2584">
          <cell r="A2584" t="str">
            <v>O-T3-605</v>
          </cell>
        </row>
        <row r="2585">
          <cell r="A2585" t="str">
            <v>O-T3-605</v>
          </cell>
        </row>
        <row r="2586">
          <cell r="A2586" t="str">
            <v>O-T3-605</v>
          </cell>
        </row>
        <row r="2587">
          <cell r="A2587" t="str">
            <v>O-T3-605</v>
          </cell>
        </row>
        <row r="2588">
          <cell r="A2588" t="str">
            <v>O-T3-605</v>
          </cell>
        </row>
        <row r="2589">
          <cell r="A2589" t="str">
            <v>O-T3-605</v>
          </cell>
        </row>
        <row r="2590">
          <cell r="A2590" t="str">
            <v>O-T3-605</v>
          </cell>
        </row>
        <row r="2591">
          <cell r="A2591" t="str">
            <v>O-T3-605</v>
          </cell>
        </row>
        <row r="2592">
          <cell r="A2592" t="str">
            <v>O-T3-605</v>
          </cell>
        </row>
        <row r="2593">
          <cell r="A2593" t="str">
            <v>O-T3-605</v>
          </cell>
        </row>
        <row r="2594">
          <cell r="A2594" t="str">
            <v>O-T3-605</v>
          </cell>
        </row>
        <row r="2595">
          <cell r="A2595" t="str">
            <v>O-T3-605</v>
          </cell>
        </row>
        <row r="2596">
          <cell r="A2596" t="str">
            <v>O-T3-605</v>
          </cell>
        </row>
        <row r="2597">
          <cell r="A2597" t="str">
            <v>O-T3-605</v>
          </cell>
        </row>
        <row r="2598">
          <cell r="A2598" t="str">
            <v>O-T3-605</v>
          </cell>
        </row>
        <row r="2599">
          <cell r="A2599" t="str">
            <v>O-T3-605</v>
          </cell>
        </row>
        <row r="2600">
          <cell r="A2600" t="str">
            <v>O-T3-605</v>
          </cell>
        </row>
        <row r="2601">
          <cell r="A2601" t="str">
            <v>O-T3-605</v>
          </cell>
        </row>
        <row r="2602">
          <cell r="A2602" t="str">
            <v>O-T3-605</v>
          </cell>
        </row>
        <row r="2603">
          <cell r="A2603" t="str">
            <v>O-T3-605</v>
          </cell>
        </row>
        <row r="2604">
          <cell r="A2604" t="str">
            <v>O-T3-605</v>
          </cell>
        </row>
        <row r="2605">
          <cell r="A2605" t="str">
            <v>O-T4-601</v>
          </cell>
        </row>
        <row r="2606">
          <cell r="A2606" t="str">
            <v>O-T4-601</v>
          </cell>
        </row>
        <row r="2607">
          <cell r="A2607" t="str">
            <v>O-T4-601</v>
          </cell>
        </row>
        <row r="2608">
          <cell r="A2608" t="str">
            <v>O-T4-601</v>
          </cell>
        </row>
        <row r="2609">
          <cell r="A2609" t="str">
            <v>O-T4-601</v>
          </cell>
        </row>
        <row r="2610">
          <cell r="A2610" t="str">
            <v>O-T4-601</v>
          </cell>
        </row>
        <row r="2611">
          <cell r="A2611" t="str">
            <v>O-T4-601</v>
          </cell>
        </row>
        <row r="2612">
          <cell r="A2612" t="str">
            <v>O-T4-601</v>
          </cell>
        </row>
        <row r="2613">
          <cell r="A2613" t="str">
            <v>O-T4-601</v>
          </cell>
        </row>
        <row r="2614">
          <cell r="A2614" t="str">
            <v>O-T4-601</v>
          </cell>
        </row>
        <row r="2615">
          <cell r="A2615" t="str">
            <v>O-T4-601</v>
          </cell>
        </row>
        <row r="2616">
          <cell r="A2616" t="str">
            <v>O-T4-601</v>
          </cell>
        </row>
        <row r="2617">
          <cell r="A2617" t="str">
            <v>O-T4-601</v>
          </cell>
        </row>
        <row r="2618">
          <cell r="A2618" t="str">
            <v>O-T4-601</v>
          </cell>
        </row>
        <row r="2619">
          <cell r="A2619" t="str">
            <v>O-T4-601</v>
          </cell>
        </row>
        <row r="2620">
          <cell r="A2620" t="str">
            <v>O-T4-601</v>
          </cell>
        </row>
        <row r="2621">
          <cell r="A2621" t="str">
            <v>O-T4-601</v>
          </cell>
        </row>
        <row r="2622">
          <cell r="A2622" t="str">
            <v>O-T4-601</v>
          </cell>
        </row>
        <row r="2623">
          <cell r="A2623" t="str">
            <v>O-T4-601</v>
          </cell>
        </row>
        <row r="2624">
          <cell r="A2624" t="str">
            <v>O-T4-601</v>
          </cell>
        </row>
        <row r="2625">
          <cell r="A2625" t="str">
            <v>O-T4-601</v>
          </cell>
        </row>
        <row r="2626">
          <cell r="A2626" t="str">
            <v>O-T4-601</v>
          </cell>
        </row>
        <row r="2627">
          <cell r="A2627" t="str">
            <v>O-T4-601</v>
          </cell>
        </row>
        <row r="2628">
          <cell r="A2628" t="str">
            <v>O-T4-601</v>
          </cell>
        </row>
        <row r="2629">
          <cell r="A2629" t="str">
            <v>O-T4-601</v>
          </cell>
        </row>
        <row r="2630">
          <cell r="A2630" t="str">
            <v>O-T4-601</v>
          </cell>
        </row>
        <row r="2631">
          <cell r="A2631" t="str">
            <v>O-T4-601</v>
          </cell>
        </row>
        <row r="2632">
          <cell r="A2632" t="str">
            <v>O-T4-601</v>
          </cell>
        </row>
        <row r="2633">
          <cell r="A2633" t="str">
            <v>O-T4-601</v>
          </cell>
        </row>
        <row r="2634">
          <cell r="A2634" t="str">
            <v>O-T4-601</v>
          </cell>
        </row>
        <row r="2635">
          <cell r="A2635" t="str">
            <v>O-T4-601</v>
          </cell>
        </row>
        <row r="2636">
          <cell r="A2636" t="str">
            <v>O-T4-601</v>
          </cell>
        </row>
        <row r="2637">
          <cell r="A2637" t="str">
            <v>O-T4-601</v>
          </cell>
        </row>
        <row r="2638">
          <cell r="A2638" t="str">
            <v>O-T4-601</v>
          </cell>
        </row>
        <row r="2639">
          <cell r="A2639" t="str">
            <v>O-T4-601</v>
          </cell>
        </row>
        <row r="2640">
          <cell r="A2640" t="str">
            <v>O-T4-601</v>
          </cell>
        </row>
        <row r="2641">
          <cell r="A2641" t="str">
            <v>O-T4-601</v>
          </cell>
        </row>
        <row r="2642">
          <cell r="A2642" t="str">
            <v>O-T4-601</v>
          </cell>
        </row>
        <row r="2643">
          <cell r="A2643" t="str">
            <v>O-T4-601</v>
          </cell>
        </row>
        <row r="2644">
          <cell r="A2644" t="str">
            <v>O-T4-601</v>
          </cell>
        </row>
        <row r="2645">
          <cell r="A2645" t="str">
            <v>O-T4-601</v>
          </cell>
        </row>
        <row r="2646">
          <cell r="A2646" t="str">
            <v>O-T4-601</v>
          </cell>
        </row>
        <row r="2647">
          <cell r="A2647" t="str">
            <v>O-T4-601</v>
          </cell>
        </row>
        <row r="2648">
          <cell r="A2648" t="str">
            <v>O-T4-601</v>
          </cell>
        </row>
        <row r="2649">
          <cell r="A2649" t="str">
            <v>O-T4-601</v>
          </cell>
        </row>
        <row r="2650">
          <cell r="A2650" t="str">
            <v>O-T4-601</v>
          </cell>
        </row>
        <row r="2651">
          <cell r="A2651" t="str">
            <v>O-T4-601</v>
          </cell>
        </row>
        <row r="2652">
          <cell r="A2652" t="str">
            <v>O-T4-601</v>
          </cell>
        </row>
        <row r="2653">
          <cell r="A2653" t="str">
            <v>O-T4-601</v>
          </cell>
        </row>
        <row r="2654">
          <cell r="A2654" t="str">
            <v>O-T4-601</v>
          </cell>
        </row>
        <row r="2655">
          <cell r="A2655" t="str">
            <v>O-T4-601</v>
          </cell>
        </row>
        <row r="2656">
          <cell r="A2656" t="str">
            <v>O-T4-601</v>
          </cell>
        </row>
        <row r="2657">
          <cell r="A2657" t="str">
            <v>O-T4-601</v>
          </cell>
        </row>
        <row r="2658">
          <cell r="A2658" t="str">
            <v>O-T4-601</v>
          </cell>
        </row>
        <row r="2659">
          <cell r="A2659" t="str">
            <v>O-T4-601</v>
          </cell>
        </row>
        <row r="2660">
          <cell r="A2660" t="str">
            <v>O-T4-601</v>
          </cell>
        </row>
        <row r="2661">
          <cell r="A2661" t="str">
            <v>O-T4-601</v>
          </cell>
        </row>
        <row r="2662">
          <cell r="A2662" t="str">
            <v>O-T4-601</v>
          </cell>
        </row>
        <row r="2663">
          <cell r="A2663" t="str">
            <v>O-T4-601</v>
          </cell>
        </row>
        <row r="2664">
          <cell r="A2664" t="str">
            <v>O-T4-601</v>
          </cell>
        </row>
        <row r="2665">
          <cell r="A2665" t="str">
            <v>O-T4-601</v>
          </cell>
        </row>
        <row r="2666">
          <cell r="A2666" t="str">
            <v>O-T2-606</v>
          </cell>
        </row>
        <row r="2667">
          <cell r="A2667" t="str">
            <v>O-T2-606</v>
          </cell>
        </row>
        <row r="2668">
          <cell r="A2668" t="str">
            <v>O-T2-606</v>
          </cell>
        </row>
        <row r="2669">
          <cell r="A2669" t="str">
            <v>O-T2-606</v>
          </cell>
        </row>
        <row r="2670">
          <cell r="A2670" t="str">
            <v>O-T2-606</v>
          </cell>
        </row>
        <row r="2671">
          <cell r="A2671" t="str">
            <v>O-T2-606</v>
          </cell>
        </row>
        <row r="2672">
          <cell r="A2672" t="str">
            <v>O-T2-606</v>
          </cell>
        </row>
        <row r="2673">
          <cell r="A2673" t="str">
            <v>O-T2-606</v>
          </cell>
        </row>
        <row r="2674">
          <cell r="A2674" t="str">
            <v>O-T2-606</v>
          </cell>
        </row>
        <row r="2675">
          <cell r="A2675" t="str">
            <v>O-T2-606</v>
          </cell>
        </row>
        <row r="2676">
          <cell r="A2676" t="str">
            <v>O-T2-606</v>
          </cell>
        </row>
        <row r="2677">
          <cell r="A2677" t="str">
            <v>O-T2-606</v>
          </cell>
        </row>
        <row r="2678">
          <cell r="A2678" t="str">
            <v>O-T2-606</v>
          </cell>
        </row>
        <row r="2679">
          <cell r="A2679" t="str">
            <v>O-T2-606</v>
          </cell>
        </row>
        <row r="2680">
          <cell r="A2680" t="str">
            <v>O-T2-606</v>
          </cell>
        </row>
        <row r="2681">
          <cell r="A2681" t="str">
            <v>O-T2-606</v>
          </cell>
        </row>
        <row r="2682">
          <cell r="A2682" t="str">
            <v>O-T2-606</v>
          </cell>
        </row>
        <row r="2683">
          <cell r="A2683" t="str">
            <v>O-T2-606</v>
          </cell>
        </row>
        <row r="2684">
          <cell r="A2684" t="str">
            <v>O-T2-606</v>
          </cell>
        </row>
        <row r="2685">
          <cell r="A2685" t="str">
            <v>O-T2-606</v>
          </cell>
        </row>
        <row r="2686">
          <cell r="A2686" t="str">
            <v>O-T2-606</v>
          </cell>
        </row>
        <row r="2687">
          <cell r="A2687" t="str">
            <v>O-T2-606</v>
          </cell>
        </row>
        <row r="2688">
          <cell r="A2688" t="str">
            <v>O-T2-606</v>
          </cell>
        </row>
        <row r="2689">
          <cell r="A2689" t="str">
            <v>O-T2-606</v>
          </cell>
        </row>
        <row r="2690">
          <cell r="A2690" t="str">
            <v>O-T2-606</v>
          </cell>
        </row>
        <row r="2691">
          <cell r="A2691" t="str">
            <v>O-T2-606</v>
          </cell>
        </row>
        <row r="2692">
          <cell r="A2692" t="str">
            <v>O-T2-606</v>
          </cell>
        </row>
        <row r="2693">
          <cell r="A2693" t="str">
            <v>O-T2-606</v>
          </cell>
        </row>
        <row r="2694">
          <cell r="A2694" t="str">
            <v>O-T2-606</v>
          </cell>
        </row>
        <row r="2695">
          <cell r="A2695" t="str">
            <v>O-T2-606</v>
          </cell>
        </row>
        <row r="2696">
          <cell r="A2696" t="str">
            <v>O-T2-606</v>
          </cell>
        </row>
        <row r="2697">
          <cell r="A2697" t="str">
            <v>O-T2-606</v>
          </cell>
        </row>
        <row r="2698">
          <cell r="A2698" t="str">
            <v>O-T2-606</v>
          </cell>
        </row>
        <row r="2699">
          <cell r="A2699" t="str">
            <v>O-T2-606</v>
          </cell>
        </row>
        <row r="2700">
          <cell r="A2700" t="str">
            <v>O-T2-606</v>
          </cell>
        </row>
        <row r="2701">
          <cell r="A2701" t="str">
            <v>O-T2-606</v>
          </cell>
        </row>
        <row r="2702">
          <cell r="A2702" t="str">
            <v>O-T2-606</v>
          </cell>
        </row>
        <row r="2703">
          <cell r="A2703" t="str">
            <v>O-T2-606</v>
          </cell>
        </row>
        <row r="2704">
          <cell r="A2704" t="str">
            <v>O-T2-606</v>
          </cell>
        </row>
        <row r="2705">
          <cell r="A2705" t="str">
            <v>O-T2-606</v>
          </cell>
        </row>
        <row r="2706">
          <cell r="A2706" t="str">
            <v>O-T4-101</v>
          </cell>
        </row>
        <row r="2707">
          <cell r="A2707" t="str">
            <v>O-T4-101</v>
          </cell>
        </row>
        <row r="2708">
          <cell r="A2708" t="str">
            <v>O-T4-101</v>
          </cell>
        </row>
        <row r="2709">
          <cell r="A2709" t="str">
            <v>O-T4-101</v>
          </cell>
        </row>
        <row r="2710">
          <cell r="A2710" t="str">
            <v>O-T4-101</v>
          </cell>
        </row>
        <row r="2711">
          <cell r="A2711" t="str">
            <v>O-T4-101</v>
          </cell>
        </row>
        <row r="2712">
          <cell r="A2712" t="str">
            <v>O-T4-101</v>
          </cell>
        </row>
        <row r="2713">
          <cell r="A2713" t="str">
            <v>O-T4-101</v>
          </cell>
        </row>
        <row r="2714">
          <cell r="A2714" t="str">
            <v>O-T4-101</v>
          </cell>
        </row>
        <row r="2715">
          <cell r="A2715" t="str">
            <v>O-T4-101</v>
          </cell>
        </row>
        <row r="2716">
          <cell r="A2716" t="str">
            <v>O-T4-101</v>
          </cell>
        </row>
        <row r="2717">
          <cell r="A2717" t="str">
            <v>O-T4-101</v>
          </cell>
        </row>
        <row r="2718">
          <cell r="A2718" t="str">
            <v>O-T4-101</v>
          </cell>
        </row>
        <row r="2719">
          <cell r="A2719" t="str">
            <v>O-T4-101</v>
          </cell>
        </row>
        <row r="2720">
          <cell r="A2720" t="str">
            <v>O-T4-101</v>
          </cell>
        </row>
        <row r="2721">
          <cell r="A2721" t="str">
            <v>O-T4-101</v>
          </cell>
        </row>
        <row r="2722">
          <cell r="A2722" t="str">
            <v>O-T4-101</v>
          </cell>
        </row>
        <row r="2723">
          <cell r="A2723" t="str">
            <v>O-T4-101</v>
          </cell>
        </row>
        <row r="2724">
          <cell r="A2724" t="str">
            <v>O-T4-101</v>
          </cell>
        </row>
        <row r="2725">
          <cell r="A2725" t="str">
            <v>O-T4-101</v>
          </cell>
        </row>
        <row r="2726">
          <cell r="A2726" t="str">
            <v>O-T4-101</v>
          </cell>
        </row>
        <row r="2727">
          <cell r="A2727" t="str">
            <v>O-T4-101</v>
          </cell>
        </row>
        <row r="2728">
          <cell r="A2728" t="str">
            <v>O-T4-101</v>
          </cell>
        </row>
        <row r="2729">
          <cell r="A2729" t="str">
            <v>O-T4-101</v>
          </cell>
        </row>
        <row r="2730">
          <cell r="A2730" t="str">
            <v>O-T4-101</v>
          </cell>
        </row>
        <row r="2731">
          <cell r="A2731" t="str">
            <v>O-T4-101</v>
          </cell>
        </row>
        <row r="2732">
          <cell r="A2732" t="str">
            <v>O-T4-101</v>
          </cell>
        </row>
        <row r="2733">
          <cell r="A2733" t="str">
            <v>O-T4-101</v>
          </cell>
        </row>
        <row r="2734">
          <cell r="A2734" t="str">
            <v>O-T4-101</v>
          </cell>
        </row>
        <row r="2735">
          <cell r="A2735" t="str">
            <v>O-T4-101</v>
          </cell>
        </row>
        <row r="2736">
          <cell r="A2736" t="str">
            <v>O-T4-101</v>
          </cell>
        </row>
        <row r="2737">
          <cell r="A2737" t="str">
            <v>O-T4-101</v>
          </cell>
        </row>
        <row r="2738">
          <cell r="A2738" t="str">
            <v>O-T4-101</v>
          </cell>
        </row>
        <row r="2739">
          <cell r="A2739" t="str">
            <v>O-T4-101</v>
          </cell>
        </row>
        <row r="2740">
          <cell r="A2740" t="str">
            <v>O-T4-101</v>
          </cell>
        </row>
        <row r="2741">
          <cell r="A2741" t="str">
            <v>O-T4-101</v>
          </cell>
        </row>
        <row r="2742">
          <cell r="A2742" t="str">
            <v>O-T4-101</v>
          </cell>
        </row>
        <row r="2743">
          <cell r="A2743" t="str">
            <v>O-T4-101</v>
          </cell>
        </row>
        <row r="2744">
          <cell r="A2744" t="str">
            <v>O-T4-101</v>
          </cell>
        </row>
        <row r="2745">
          <cell r="A2745" t="str">
            <v>O-T4-101</v>
          </cell>
        </row>
        <row r="2746">
          <cell r="A2746" t="str">
            <v>O-T1-702</v>
          </cell>
        </row>
        <row r="2747">
          <cell r="A2747" t="str">
            <v>O-T1-702</v>
          </cell>
        </row>
        <row r="2748">
          <cell r="A2748" t="str">
            <v>O-T1-702</v>
          </cell>
        </row>
        <row r="2749">
          <cell r="A2749" t="str">
            <v>O-T1-702</v>
          </cell>
        </row>
        <row r="2750">
          <cell r="A2750" t="str">
            <v>O-T1-702</v>
          </cell>
        </row>
        <row r="2751">
          <cell r="A2751" t="str">
            <v>O-T1-702</v>
          </cell>
        </row>
        <row r="2752">
          <cell r="A2752" t="str">
            <v>O-T1-702</v>
          </cell>
        </row>
        <row r="2753">
          <cell r="A2753" t="str">
            <v>O-T1-702</v>
          </cell>
        </row>
        <row r="2754">
          <cell r="A2754" t="str">
            <v>O-T1-702</v>
          </cell>
        </row>
        <row r="2755">
          <cell r="A2755" t="str">
            <v>O-T1-702</v>
          </cell>
        </row>
        <row r="2756">
          <cell r="A2756" t="str">
            <v>O-T1-702</v>
          </cell>
        </row>
        <row r="2757">
          <cell r="A2757" t="str">
            <v>O-T1-702</v>
          </cell>
        </row>
        <row r="2758">
          <cell r="A2758" t="str">
            <v>O-T1-702</v>
          </cell>
        </row>
        <row r="2759">
          <cell r="A2759" t="str">
            <v>O-T1-702</v>
          </cell>
        </row>
        <row r="2760">
          <cell r="A2760" t="str">
            <v>O-T1-702</v>
          </cell>
        </row>
        <row r="2761">
          <cell r="A2761" t="str">
            <v>O-T1-702</v>
          </cell>
        </row>
        <row r="2762">
          <cell r="A2762" t="str">
            <v>O-T1-702</v>
          </cell>
        </row>
        <row r="2763">
          <cell r="A2763" t="str">
            <v>O-T1-702</v>
          </cell>
        </row>
        <row r="2764">
          <cell r="A2764" t="str">
            <v>O-T1-702</v>
          </cell>
        </row>
        <row r="2765">
          <cell r="A2765" t="str">
            <v>O-T1-702</v>
          </cell>
        </row>
        <row r="2766">
          <cell r="A2766" t="str">
            <v>O-T1-702</v>
          </cell>
        </row>
        <row r="2767">
          <cell r="A2767" t="str">
            <v>O-T1-702</v>
          </cell>
        </row>
        <row r="2768">
          <cell r="A2768" t="str">
            <v>O-T1-702</v>
          </cell>
        </row>
        <row r="2769">
          <cell r="A2769" t="str">
            <v>O-T1-702</v>
          </cell>
        </row>
        <row r="2770">
          <cell r="A2770" t="str">
            <v>O-T1-702</v>
          </cell>
        </row>
        <row r="2771">
          <cell r="A2771" t="str">
            <v>O-T1-702</v>
          </cell>
        </row>
        <row r="2772">
          <cell r="A2772" t="str">
            <v>O-T1-702</v>
          </cell>
        </row>
        <row r="2773">
          <cell r="A2773" t="str">
            <v>O-T1-702</v>
          </cell>
        </row>
        <row r="2774">
          <cell r="A2774" t="str">
            <v>O-T1-702</v>
          </cell>
        </row>
        <row r="2775">
          <cell r="A2775" t="str">
            <v>O-T1-702</v>
          </cell>
        </row>
        <row r="2776">
          <cell r="A2776" t="str">
            <v>O-T1-702</v>
          </cell>
        </row>
        <row r="2777">
          <cell r="A2777" t="str">
            <v>O-T1-702</v>
          </cell>
        </row>
        <row r="2778">
          <cell r="A2778" t="str">
            <v>O-T1-702</v>
          </cell>
        </row>
        <row r="2779">
          <cell r="A2779" t="str">
            <v>O-T1-702</v>
          </cell>
        </row>
        <row r="2780">
          <cell r="A2780" t="str">
            <v>O-T1-702</v>
          </cell>
        </row>
        <row r="2781">
          <cell r="A2781" t="str">
            <v>O-T1-702</v>
          </cell>
        </row>
        <row r="2782">
          <cell r="A2782" t="str">
            <v>O-T1-702</v>
          </cell>
        </row>
        <row r="2783">
          <cell r="A2783" t="str">
            <v>O-T2-705</v>
          </cell>
        </row>
        <row r="2784">
          <cell r="A2784" t="str">
            <v>O-T2-705</v>
          </cell>
        </row>
        <row r="2785">
          <cell r="A2785" t="str">
            <v>O-T2-705</v>
          </cell>
        </row>
        <row r="2786">
          <cell r="A2786" t="str">
            <v>O-T2-705</v>
          </cell>
        </row>
        <row r="2787">
          <cell r="A2787" t="str">
            <v>O-T2-705</v>
          </cell>
        </row>
        <row r="2788">
          <cell r="A2788" t="str">
            <v>O-T2-705</v>
          </cell>
        </row>
        <row r="2789">
          <cell r="A2789" t="str">
            <v>O-T2-705</v>
          </cell>
        </row>
        <row r="2790">
          <cell r="A2790" t="str">
            <v>O-T2-705</v>
          </cell>
        </row>
        <row r="2791">
          <cell r="A2791" t="str">
            <v>O-T2-705</v>
          </cell>
        </row>
        <row r="2792">
          <cell r="A2792" t="str">
            <v>O-T2-705</v>
          </cell>
        </row>
        <row r="2793">
          <cell r="A2793" t="str">
            <v>O-T2-705</v>
          </cell>
        </row>
        <row r="2794">
          <cell r="A2794" t="str">
            <v>O-T2-705</v>
          </cell>
        </row>
        <row r="2795">
          <cell r="A2795" t="str">
            <v>O-T2-705</v>
          </cell>
        </row>
        <row r="2796">
          <cell r="A2796" t="str">
            <v>O-T2-705</v>
          </cell>
        </row>
        <row r="2797">
          <cell r="A2797" t="str">
            <v>O-T2-705</v>
          </cell>
        </row>
        <row r="2798">
          <cell r="A2798" t="str">
            <v>O-T2-705</v>
          </cell>
        </row>
        <row r="2799">
          <cell r="A2799" t="str">
            <v>O-T2-705</v>
          </cell>
        </row>
        <row r="2800">
          <cell r="A2800" t="str">
            <v>O-T2-705</v>
          </cell>
        </row>
        <row r="2801">
          <cell r="A2801" t="str">
            <v>O-T2-705</v>
          </cell>
        </row>
        <row r="2802">
          <cell r="A2802" t="str">
            <v>O-T2-705</v>
          </cell>
        </row>
        <row r="2803">
          <cell r="A2803" t="str">
            <v>O-T2-705</v>
          </cell>
        </row>
        <row r="2804">
          <cell r="A2804" t="str">
            <v>O-T2-705</v>
          </cell>
        </row>
        <row r="2805">
          <cell r="A2805" t="str">
            <v>O-T2-705</v>
          </cell>
        </row>
        <row r="2806">
          <cell r="A2806" t="str">
            <v>O-T2-705</v>
          </cell>
        </row>
        <row r="2807">
          <cell r="A2807" t="str">
            <v>O-T2-705</v>
          </cell>
        </row>
        <row r="2808">
          <cell r="A2808" t="str">
            <v>O-T2-705</v>
          </cell>
        </row>
        <row r="2809">
          <cell r="A2809" t="str">
            <v>O-T2-705</v>
          </cell>
        </row>
        <row r="2810">
          <cell r="A2810" t="str">
            <v>O-T2-705</v>
          </cell>
        </row>
        <row r="2811">
          <cell r="A2811" t="str">
            <v>O-T2-705</v>
          </cell>
        </row>
        <row r="2812">
          <cell r="A2812" t="str">
            <v>O-T3-706</v>
          </cell>
        </row>
        <row r="2813">
          <cell r="A2813" t="str">
            <v>O-T3-706</v>
          </cell>
        </row>
        <row r="2814">
          <cell r="A2814" t="str">
            <v>O-T3-706</v>
          </cell>
        </row>
        <row r="2815">
          <cell r="A2815" t="str">
            <v>O-T3-706</v>
          </cell>
        </row>
        <row r="2816">
          <cell r="A2816" t="str">
            <v>O-T3-706</v>
          </cell>
        </row>
        <row r="2817">
          <cell r="A2817" t="str">
            <v>O-T3-706</v>
          </cell>
        </row>
        <row r="2818">
          <cell r="A2818" t="str">
            <v>O-T3-706</v>
          </cell>
        </row>
        <row r="2819">
          <cell r="A2819" t="str">
            <v>O-T3-706</v>
          </cell>
        </row>
        <row r="2820">
          <cell r="A2820" t="str">
            <v>O-T3-706</v>
          </cell>
        </row>
        <row r="2821">
          <cell r="A2821" t="str">
            <v>O-T3-706</v>
          </cell>
        </row>
        <row r="2822">
          <cell r="A2822" t="str">
            <v>O-T3-706</v>
          </cell>
        </row>
        <row r="2823">
          <cell r="A2823" t="str">
            <v>O-T3-706</v>
          </cell>
        </row>
        <row r="2824">
          <cell r="A2824" t="str">
            <v>O-T3-706</v>
          </cell>
        </row>
        <row r="2825">
          <cell r="A2825" t="str">
            <v>O-T3-706</v>
          </cell>
        </row>
        <row r="2826">
          <cell r="A2826" t="str">
            <v>O-T3-706</v>
          </cell>
        </row>
        <row r="2827">
          <cell r="A2827" t="str">
            <v>O-T3-706</v>
          </cell>
        </row>
        <row r="2828">
          <cell r="A2828" t="str">
            <v>O-T3-706</v>
          </cell>
        </row>
        <row r="2829">
          <cell r="A2829" t="str">
            <v>O-T3-706</v>
          </cell>
        </row>
        <row r="2830">
          <cell r="A2830" t="str">
            <v>O-T3-706</v>
          </cell>
        </row>
        <row r="2831">
          <cell r="A2831" t="str">
            <v>O-T3-706</v>
          </cell>
        </row>
        <row r="2832">
          <cell r="A2832" t="str">
            <v>O-T3-706</v>
          </cell>
        </row>
        <row r="2833">
          <cell r="A2833" t="str">
            <v>O-T3-706</v>
          </cell>
        </row>
        <row r="2834">
          <cell r="A2834" t="str">
            <v>O-T3-706</v>
          </cell>
        </row>
        <row r="2835">
          <cell r="A2835" t="str">
            <v>O-T3-706</v>
          </cell>
        </row>
        <row r="2836">
          <cell r="A2836" t="str">
            <v>O-T3-706</v>
          </cell>
        </row>
        <row r="2837">
          <cell r="A2837" t="str">
            <v>O-T3-706</v>
          </cell>
        </row>
        <row r="2838">
          <cell r="A2838" t="str">
            <v>O-T3-706</v>
          </cell>
        </row>
        <row r="2839">
          <cell r="A2839" t="str">
            <v>O-T3-706</v>
          </cell>
        </row>
        <row r="2840">
          <cell r="A2840" t="str">
            <v>O-T3-706</v>
          </cell>
        </row>
        <row r="2841">
          <cell r="A2841" t="str">
            <v>O-T3-706</v>
          </cell>
        </row>
        <row r="2842">
          <cell r="A2842" t="str">
            <v>O-T3-706</v>
          </cell>
        </row>
        <row r="2843">
          <cell r="A2843" t="str">
            <v>O-T3-706</v>
          </cell>
        </row>
        <row r="2844">
          <cell r="A2844" t="str">
            <v>O-T3-706</v>
          </cell>
        </row>
        <row r="2845">
          <cell r="A2845" t="str">
            <v>O-T3-706</v>
          </cell>
        </row>
        <row r="2846">
          <cell r="A2846" t="str">
            <v>O-T3-706</v>
          </cell>
        </row>
        <row r="2847">
          <cell r="A2847" t="str">
            <v>O-T3-706</v>
          </cell>
        </row>
        <row r="2848">
          <cell r="A2848" t="str">
            <v>O-T3-706</v>
          </cell>
        </row>
        <row r="2849">
          <cell r="A2849" t="str">
            <v>O-T3-706</v>
          </cell>
        </row>
        <row r="2850">
          <cell r="A2850" t="str">
            <v>O-T3-706</v>
          </cell>
        </row>
        <row r="2851">
          <cell r="A2851" t="str">
            <v>O-T3-706</v>
          </cell>
        </row>
        <row r="2852">
          <cell r="A2852" t="str">
            <v>O-T3-706</v>
          </cell>
        </row>
        <row r="2853">
          <cell r="A2853" t="str">
            <v>O-T3-706</v>
          </cell>
        </row>
        <row r="2854">
          <cell r="A2854" t="str">
            <v>O-T4-306</v>
          </cell>
        </row>
        <row r="2855">
          <cell r="A2855" t="str">
            <v>O-T4-306</v>
          </cell>
        </row>
        <row r="2856">
          <cell r="A2856" t="str">
            <v>O-T4-306</v>
          </cell>
        </row>
        <row r="2857">
          <cell r="A2857" t="str">
            <v>O-T4-306</v>
          </cell>
        </row>
        <row r="2858">
          <cell r="A2858" t="str">
            <v>O-T4-306</v>
          </cell>
        </row>
        <row r="2859">
          <cell r="A2859" t="str">
            <v>O-T4-306</v>
          </cell>
        </row>
        <row r="2860">
          <cell r="A2860" t="str">
            <v>O-T4-306</v>
          </cell>
        </row>
        <row r="2861">
          <cell r="A2861" t="str">
            <v>O-T4-306</v>
          </cell>
        </row>
        <row r="2862">
          <cell r="A2862" t="str">
            <v>O-T4-306</v>
          </cell>
        </row>
        <row r="2863">
          <cell r="A2863" t="str">
            <v>O-T4-306</v>
          </cell>
        </row>
        <row r="2864">
          <cell r="A2864" t="str">
            <v>O-T4-306</v>
          </cell>
        </row>
        <row r="2865">
          <cell r="A2865" t="str">
            <v>O-T4-306</v>
          </cell>
        </row>
        <row r="2866">
          <cell r="A2866" t="str">
            <v>O-T4-306</v>
          </cell>
        </row>
        <row r="2867">
          <cell r="A2867" t="str">
            <v>O-T4-306</v>
          </cell>
        </row>
        <row r="2868">
          <cell r="A2868" t="str">
            <v>O-T4-306</v>
          </cell>
        </row>
        <row r="2869">
          <cell r="A2869" t="str">
            <v>O-T4-306</v>
          </cell>
        </row>
        <row r="2870">
          <cell r="A2870" t="str">
            <v>O-T4-306</v>
          </cell>
        </row>
        <row r="2871">
          <cell r="A2871" t="str">
            <v>O-T4-306</v>
          </cell>
        </row>
        <row r="2872">
          <cell r="A2872" t="str">
            <v>O-T4-306</v>
          </cell>
        </row>
        <row r="2873">
          <cell r="A2873" t="str">
            <v>O-T4-306</v>
          </cell>
        </row>
        <row r="2874">
          <cell r="A2874" t="str">
            <v>O-T4-306</v>
          </cell>
        </row>
        <row r="2875">
          <cell r="A2875" t="str">
            <v>O-T4-306</v>
          </cell>
        </row>
        <row r="2876">
          <cell r="A2876" t="str">
            <v>O-T4-306</v>
          </cell>
        </row>
        <row r="2877">
          <cell r="A2877" t="str">
            <v>O-T4-306</v>
          </cell>
        </row>
        <row r="2878">
          <cell r="A2878" t="str">
            <v>O-T4-306</v>
          </cell>
        </row>
        <row r="2879">
          <cell r="A2879" t="str">
            <v>O-T4-306</v>
          </cell>
        </row>
        <row r="2880">
          <cell r="A2880" t="str">
            <v>O-T4-306</v>
          </cell>
        </row>
        <row r="2881">
          <cell r="A2881" t="str">
            <v>O-T4-306</v>
          </cell>
        </row>
        <row r="2882">
          <cell r="A2882" t="str">
            <v>O-T4-306</v>
          </cell>
        </row>
        <row r="2883">
          <cell r="A2883" t="str">
            <v>O-T4-306</v>
          </cell>
        </row>
        <row r="2884">
          <cell r="A2884" t="str">
            <v>O-T4-306</v>
          </cell>
        </row>
        <row r="2885">
          <cell r="A2885" t="str">
            <v>O-T4-306</v>
          </cell>
        </row>
        <row r="2886">
          <cell r="A2886" t="str">
            <v>O-T4-306</v>
          </cell>
        </row>
        <row r="2887">
          <cell r="A2887" t="str">
            <v>O-T4-306</v>
          </cell>
        </row>
        <row r="2888">
          <cell r="A2888" t="str">
            <v>O-T4-306</v>
          </cell>
        </row>
        <row r="2889">
          <cell r="A2889" t="str">
            <v>O-T4-306</v>
          </cell>
        </row>
        <row r="2890">
          <cell r="A2890" t="str">
            <v>O-T4-306</v>
          </cell>
        </row>
        <row r="2891">
          <cell r="A2891" t="str">
            <v>O-T4-306</v>
          </cell>
        </row>
        <row r="2892">
          <cell r="A2892" t="str">
            <v>O-T4-306</v>
          </cell>
        </row>
        <row r="2893">
          <cell r="A2893" t="str">
            <v>O-T4-306</v>
          </cell>
        </row>
        <row r="2894">
          <cell r="A2894" t="str">
            <v>O-T4-306</v>
          </cell>
        </row>
        <row r="2895">
          <cell r="A2895" t="str">
            <v>O-T4-306</v>
          </cell>
        </row>
        <row r="2896">
          <cell r="A2896" t="str">
            <v>O-T4-306</v>
          </cell>
        </row>
        <row r="2897">
          <cell r="A2897" t="str">
            <v>O-T4-306</v>
          </cell>
        </row>
        <row r="2898">
          <cell r="A2898" t="str">
            <v>O-T4-306</v>
          </cell>
        </row>
        <row r="2899">
          <cell r="A2899" t="str">
            <v>O-T4-306</v>
          </cell>
        </row>
        <row r="2900">
          <cell r="A2900" t="str">
            <v>O-T4-306</v>
          </cell>
        </row>
        <row r="2901">
          <cell r="A2901" t="str">
            <v>O-T4-306</v>
          </cell>
        </row>
        <row r="2902">
          <cell r="A2902" t="str">
            <v>O-T4-306</v>
          </cell>
        </row>
        <row r="2903">
          <cell r="A2903" t="str">
            <v>O-T4-306</v>
          </cell>
        </row>
        <row r="2904">
          <cell r="A2904" t="str">
            <v>O-T4-306</v>
          </cell>
        </row>
        <row r="2905">
          <cell r="A2905" t="str">
            <v>O-T4-306</v>
          </cell>
        </row>
        <row r="2906">
          <cell r="A2906" t="str">
            <v>O-T4-306</v>
          </cell>
        </row>
        <row r="2907">
          <cell r="A2907" t="str">
            <v>O-T4-306</v>
          </cell>
        </row>
        <row r="2908">
          <cell r="A2908" t="str">
            <v>O-T4-306</v>
          </cell>
        </row>
        <row r="2909">
          <cell r="A2909" t="str">
            <v>O-T4-306</v>
          </cell>
        </row>
        <row r="2910">
          <cell r="A2910" t="str">
            <v>O-T4-306</v>
          </cell>
        </row>
        <row r="2911">
          <cell r="A2911" t="str">
            <v>O-T4-306</v>
          </cell>
        </row>
        <row r="2912">
          <cell r="A2912" t="str">
            <v>O-T4-306</v>
          </cell>
        </row>
        <row r="2913">
          <cell r="A2913" t="str">
            <v>O-T4-306</v>
          </cell>
        </row>
        <row r="2914">
          <cell r="A2914" t="str">
            <v>O-T4-306</v>
          </cell>
        </row>
        <row r="2915">
          <cell r="A2915" t="str">
            <v>O-T4-306</v>
          </cell>
        </row>
        <row r="2916">
          <cell r="A2916" t="str">
            <v>O-T4-306</v>
          </cell>
        </row>
        <row r="2917">
          <cell r="A2917" t="str">
            <v>O-T4-306</v>
          </cell>
        </row>
        <row r="2918">
          <cell r="A2918" t="str">
            <v>O-T4-306</v>
          </cell>
        </row>
        <row r="2919">
          <cell r="A2919" t="str">
            <v>O-T4-306</v>
          </cell>
        </row>
        <row r="2920">
          <cell r="A2920" t="str">
            <v>O-T4-306</v>
          </cell>
        </row>
        <row r="2921">
          <cell r="A2921" t="str">
            <v>O-T4-306</v>
          </cell>
        </row>
        <row r="2922">
          <cell r="A2922" t="str">
            <v>O-T4-306</v>
          </cell>
        </row>
        <row r="2923">
          <cell r="A2923" t="str">
            <v>O-T4-306</v>
          </cell>
        </row>
        <row r="2924">
          <cell r="A2924" t="str">
            <v>O-T4-306</v>
          </cell>
        </row>
        <row r="2925">
          <cell r="A2925" t="str">
            <v>O-T4-306</v>
          </cell>
        </row>
        <row r="2926">
          <cell r="A2926" t="str">
            <v>O-T4-306</v>
          </cell>
        </row>
        <row r="2927">
          <cell r="A2927" t="str">
            <v>O-T4-306</v>
          </cell>
        </row>
        <row r="2928">
          <cell r="A2928" t="str">
            <v>O-T4-306</v>
          </cell>
        </row>
        <row r="2929">
          <cell r="A2929" t="str">
            <v>O-T4-306</v>
          </cell>
        </row>
        <row r="2930">
          <cell r="A2930" t="str">
            <v>O-T4-306</v>
          </cell>
        </row>
        <row r="2931">
          <cell r="A2931" t="str">
            <v>O-T4-306</v>
          </cell>
        </row>
        <row r="2932">
          <cell r="A2932" t="str">
            <v>O-T4-306</v>
          </cell>
        </row>
        <row r="2933">
          <cell r="A2933" t="str">
            <v>O-T4-306</v>
          </cell>
        </row>
        <row r="2934">
          <cell r="A2934" t="str">
            <v>O-T4-306</v>
          </cell>
        </row>
        <row r="2935">
          <cell r="A2935" t="str">
            <v>O-T4-306</v>
          </cell>
        </row>
        <row r="2936">
          <cell r="A2936" t="str">
            <v>CDM-T5-05</v>
          </cell>
        </row>
        <row r="2937">
          <cell r="A2937" t="str">
            <v>CDM-T5-05</v>
          </cell>
        </row>
        <row r="2938">
          <cell r="A2938" t="str">
            <v>CDM-T5-05</v>
          </cell>
        </row>
        <row r="2939">
          <cell r="A2939" t="str">
            <v>CDM-T5-05</v>
          </cell>
        </row>
        <row r="2940">
          <cell r="A2940" t="str">
            <v>CDM-T5-05</v>
          </cell>
        </row>
        <row r="2941">
          <cell r="A2941" t="str">
            <v>CDM-T5-05</v>
          </cell>
        </row>
        <row r="2942">
          <cell r="A2942" t="str">
            <v>CDM-T5-05</v>
          </cell>
        </row>
        <row r="2943">
          <cell r="A2943" t="str">
            <v>CDM-T5-05</v>
          </cell>
        </row>
        <row r="2944">
          <cell r="A2944" t="str">
            <v>CDM-T5-05</v>
          </cell>
        </row>
        <row r="2945">
          <cell r="A2945" t="str">
            <v>CDM-T5-05</v>
          </cell>
        </row>
        <row r="2946">
          <cell r="A2946" t="str">
            <v>CDM-T5-05</v>
          </cell>
        </row>
        <row r="2947">
          <cell r="A2947" t="str">
            <v>CDM-T4-01</v>
          </cell>
        </row>
        <row r="2948">
          <cell r="A2948" t="str">
            <v>CDM-T4-01</v>
          </cell>
        </row>
        <row r="2949">
          <cell r="A2949" t="str">
            <v>CDM-T4-01</v>
          </cell>
        </row>
        <row r="2950">
          <cell r="A2950" t="str">
            <v>CDM-T4-01</v>
          </cell>
        </row>
        <row r="2951">
          <cell r="A2951" t="str">
            <v>CDM-T4-01</v>
          </cell>
        </row>
        <row r="2952">
          <cell r="A2952" t="str">
            <v>CDM-T4-01</v>
          </cell>
        </row>
        <row r="2953">
          <cell r="A2953" t="str">
            <v>CDM-T4-01</v>
          </cell>
        </row>
        <row r="2954">
          <cell r="A2954" t="str">
            <v>CDM-T4-01</v>
          </cell>
        </row>
        <row r="2955">
          <cell r="A2955" t="str">
            <v>CDM-T4-01</v>
          </cell>
        </row>
        <row r="2956">
          <cell r="A2956" t="str">
            <v>CDM-T4-01</v>
          </cell>
        </row>
        <row r="2957">
          <cell r="A2957" t="str">
            <v>CDM-T4-01</v>
          </cell>
        </row>
        <row r="2958">
          <cell r="A2958" t="str">
            <v>CDM-T4-01</v>
          </cell>
        </row>
        <row r="2959">
          <cell r="A2959" t="str">
            <v>CDM-T4-01</v>
          </cell>
        </row>
        <row r="2960">
          <cell r="A2960" t="str">
            <v>CDM-T4-01</v>
          </cell>
        </row>
        <row r="2961">
          <cell r="A2961" t="str">
            <v>CDM-T4-01</v>
          </cell>
        </row>
        <row r="2962">
          <cell r="A2962" t="str">
            <v>CDM-T4-01</v>
          </cell>
        </row>
        <row r="2963">
          <cell r="A2963" t="str">
            <v>CDM-T4-01</v>
          </cell>
        </row>
        <row r="2964">
          <cell r="A2964" t="str">
            <v>CDM-T4-01</v>
          </cell>
        </row>
        <row r="2965">
          <cell r="A2965" t="str">
            <v>CDM-T4-01</v>
          </cell>
        </row>
        <row r="2966">
          <cell r="A2966" t="str">
            <v>CDM-T4-01</v>
          </cell>
        </row>
        <row r="2967">
          <cell r="A2967" t="str">
            <v>CDM-T4-01</v>
          </cell>
        </row>
        <row r="2968">
          <cell r="A2968" t="str">
            <v>CDM-T4-01</v>
          </cell>
        </row>
        <row r="2969">
          <cell r="A2969" t="str">
            <v>CDM-T4-01</v>
          </cell>
        </row>
        <row r="2970">
          <cell r="A2970" t="str">
            <v>CDM-T4-01</v>
          </cell>
        </row>
        <row r="2971">
          <cell r="A2971" t="str">
            <v>CDM-T4-01</v>
          </cell>
        </row>
        <row r="2972">
          <cell r="A2972" t="str">
            <v>CDM-T4-01</v>
          </cell>
        </row>
        <row r="2973">
          <cell r="A2973" t="str">
            <v>CDM-T4-01</v>
          </cell>
        </row>
        <row r="2974">
          <cell r="A2974" t="str">
            <v>CDM-T4-01</v>
          </cell>
        </row>
        <row r="2975">
          <cell r="A2975" t="str">
            <v>CDM-T4-01</v>
          </cell>
        </row>
        <row r="2976">
          <cell r="A2976" t="str">
            <v>CDM-T4-01</v>
          </cell>
        </row>
        <row r="2977">
          <cell r="A2977" t="str">
            <v>CDM-T4-01</v>
          </cell>
        </row>
        <row r="2978">
          <cell r="A2978" t="str">
            <v>CDM-T4-01</v>
          </cell>
        </row>
        <row r="2979">
          <cell r="A2979" t="str">
            <v>CDM-T4-01</v>
          </cell>
        </row>
        <row r="2980">
          <cell r="A2980" t="str">
            <v>CDM-T4-01</v>
          </cell>
        </row>
        <row r="2981">
          <cell r="A2981" t="str">
            <v>CDM-T4-01</v>
          </cell>
        </row>
        <row r="2982">
          <cell r="A2982" t="str">
            <v>CDM-T4-01</v>
          </cell>
        </row>
        <row r="2983">
          <cell r="A2983" t="str">
            <v>CDM-T4-01</v>
          </cell>
        </row>
        <row r="2984">
          <cell r="A2984" t="str">
            <v>CDM-T4-01</v>
          </cell>
        </row>
        <row r="2985">
          <cell r="A2985" t="str">
            <v>CDM-T4-01</v>
          </cell>
        </row>
        <row r="2986">
          <cell r="A2986" t="str">
            <v>CDM-T4-01</v>
          </cell>
        </row>
        <row r="2987">
          <cell r="A2987" t="str">
            <v>CDM-T4-01</v>
          </cell>
        </row>
        <row r="2988">
          <cell r="A2988" t="str">
            <v>CDM-T4-01</v>
          </cell>
        </row>
        <row r="2989">
          <cell r="A2989" t="str">
            <v>CDM-T4-01</v>
          </cell>
        </row>
        <row r="2990">
          <cell r="A2990" t="str">
            <v>CDM-T4-01</v>
          </cell>
        </row>
        <row r="2991">
          <cell r="A2991" t="str">
            <v>CDM-T4-01</v>
          </cell>
        </row>
        <row r="2992">
          <cell r="A2992" t="str">
            <v>CDM-T4-01</v>
          </cell>
        </row>
        <row r="2993">
          <cell r="A2993" t="str">
            <v>CDM-T4-01</v>
          </cell>
        </row>
        <row r="2994">
          <cell r="A2994" t="str">
            <v>CDM-T4-01</v>
          </cell>
        </row>
        <row r="2995">
          <cell r="A2995" t="str">
            <v>CDM-T4-01</v>
          </cell>
        </row>
        <row r="2996">
          <cell r="A2996" t="str">
            <v>CDM-T4-01</v>
          </cell>
        </row>
        <row r="2997">
          <cell r="A2997" t="str">
            <v>CDM-T4-01</v>
          </cell>
        </row>
        <row r="2998">
          <cell r="A2998" t="str">
            <v>CDM-T4-01</v>
          </cell>
        </row>
        <row r="2999">
          <cell r="A2999" t="str">
            <v>CDM-T4-01</v>
          </cell>
        </row>
        <row r="3000">
          <cell r="A3000" t="str">
            <v>CDM-T4-01</v>
          </cell>
        </row>
        <row r="3001">
          <cell r="A3001" t="str">
            <v>CDM-T4-01</v>
          </cell>
        </row>
        <row r="3002">
          <cell r="A3002" t="str">
            <v>CDM-T4-01</v>
          </cell>
        </row>
        <row r="3003">
          <cell r="A3003" t="str">
            <v>CDM-T4-01</v>
          </cell>
        </row>
        <row r="3004">
          <cell r="A3004" t="str">
            <v>CDM-T4-01</v>
          </cell>
        </row>
        <row r="3005">
          <cell r="A3005" t="str">
            <v>CDM-T4-01</v>
          </cell>
        </row>
        <row r="3006">
          <cell r="A3006" t="str">
            <v>CDM-T4-01</v>
          </cell>
        </row>
        <row r="3007">
          <cell r="A3007" t="str">
            <v>CDM-T4-01</v>
          </cell>
        </row>
        <row r="3008">
          <cell r="A3008" t="str">
            <v>CDM-T4-01</v>
          </cell>
        </row>
        <row r="3009">
          <cell r="A3009" t="str">
            <v>CDM-T4-01</v>
          </cell>
        </row>
        <row r="3010">
          <cell r="A3010" t="str">
            <v>CDM-T4-01</v>
          </cell>
        </row>
        <row r="3011">
          <cell r="A3011" t="str">
            <v>CDM-T4-01</v>
          </cell>
        </row>
        <row r="3012">
          <cell r="A3012" t="str">
            <v>CDM-T4-01</v>
          </cell>
        </row>
        <row r="3013">
          <cell r="A3013" t="str">
            <v>CDM-T4-01</v>
          </cell>
        </row>
        <row r="3014">
          <cell r="A3014" t="str">
            <v>CDM-T4-01</v>
          </cell>
        </row>
        <row r="3015">
          <cell r="A3015" t="str">
            <v>CDM-T4-01</v>
          </cell>
        </row>
        <row r="3016">
          <cell r="A3016" t="str">
            <v>CDM-T4-01</v>
          </cell>
        </row>
        <row r="3017">
          <cell r="A3017" t="str">
            <v>CDM-T4-01</v>
          </cell>
        </row>
        <row r="3018">
          <cell r="A3018" t="str">
            <v>CDM-T4-01</v>
          </cell>
        </row>
        <row r="3019">
          <cell r="A3019" t="str">
            <v>CDM-T4-01</v>
          </cell>
        </row>
        <row r="3020">
          <cell r="A3020" t="str">
            <v>CDM-T4-01</v>
          </cell>
        </row>
        <row r="3021">
          <cell r="A3021" t="str">
            <v>CDM-T4-01</v>
          </cell>
        </row>
        <row r="3022">
          <cell r="A3022" t="str">
            <v>CDM-T4-01</v>
          </cell>
        </row>
        <row r="3023">
          <cell r="A3023" t="str">
            <v>CDM-T4-01</v>
          </cell>
        </row>
        <row r="3024">
          <cell r="A3024" t="str">
            <v>CDM-T4-01</v>
          </cell>
        </row>
        <row r="3025">
          <cell r="A3025" t="str">
            <v>CDM-T4-01</v>
          </cell>
        </row>
        <row r="3026">
          <cell r="A3026" t="str">
            <v>CDM-T4-01</v>
          </cell>
        </row>
        <row r="3027">
          <cell r="A3027" t="str">
            <v>CDM-T4-01</v>
          </cell>
        </row>
        <row r="3028">
          <cell r="A3028" t="str">
            <v>CDM-T4-01</v>
          </cell>
        </row>
        <row r="3029">
          <cell r="A3029" t="str">
            <v>CDM-T4-01</v>
          </cell>
        </row>
        <row r="3030">
          <cell r="A3030" t="str">
            <v>CDM-T4-01</v>
          </cell>
        </row>
        <row r="3031">
          <cell r="A3031" t="str">
            <v>CDM-T4-01</v>
          </cell>
        </row>
        <row r="3032">
          <cell r="A3032" t="str">
            <v>CDM-T4-01</v>
          </cell>
        </row>
        <row r="3033">
          <cell r="A3033" t="str">
            <v>CDM-T4-01</v>
          </cell>
        </row>
        <row r="3034">
          <cell r="A3034" t="str">
            <v>CDM-T4-01</v>
          </cell>
        </row>
        <row r="3035">
          <cell r="A3035" t="str">
            <v>CDM-T4-01</v>
          </cell>
        </row>
        <row r="3036">
          <cell r="A3036" t="str">
            <v>CDM-T4-01</v>
          </cell>
        </row>
        <row r="3037">
          <cell r="A3037" t="str">
            <v>CDM-T4-01</v>
          </cell>
        </row>
        <row r="3038">
          <cell r="A3038" t="str">
            <v>CDM-T4-01</v>
          </cell>
        </row>
        <row r="3039">
          <cell r="A3039" t="str">
            <v>CDM-T4-01</v>
          </cell>
        </row>
        <row r="3040">
          <cell r="A3040" t="str">
            <v>CDM-T4-01</v>
          </cell>
        </row>
        <row r="3041">
          <cell r="A3041" t="str">
            <v>CDM-T4-01</v>
          </cell>
        </row>
        <row r="3042">
          <cell r="A3042" t="str">
            <v>CDM-T4-01</v>
          </cell>
        </row>
        <row r="3043">
          <cell r="A3043" t="str">
            <v>CDM-T4-01</v>
          </cell>
        </row>
        <row r="3044">
          <cell r="A3044" t="str">
            <v>CDM-T4-01</v>
          </cell>
        </row>
        <row r="3045">
          <cell r="A3045" t="str">
            <v>CDM-T4-01</v>
          </cell>
        </row>
        <row r="3046">
          <cell r="A3046" t="str">
            <v>CDM-T4-01</v>
          </cell>
        </row>
        <row r="3047">
          <cell r="A3047" t="str">
            <v>CDM-T4-01</v>
          </cell>
        </row>
        <row r="3048">
          <cell r="A3048" t="str">
            <v>CDM-T4-01</v>
          </cell>
        </row>
        <row r="3049">
          <cell r="A3049" t="str">
            <v>CDM-T4-01</v>
          </cell>
        </row>
        <row r="3050">
          <cell r="A3050" t="str">
            <v>CDM-T4-01</v>
          </cell>
        </row>
        <row r="3051">
          <cell r="A3051" t="str">
            <v>CDM-T4-01</v>
          </cell>
        </row>
        <row r="3052">
          <cell r="A3052" t="str">
            <v>CDM-T4-01</v>
          </cell>
        </row>
        <row r="3053">
          <cell r="A3053" t="str">
            <v>CDM-T4-01</v>
          </cell>
        </row>
        <row r="3054">
          <cell r="A3054" t="str">
            <v>CDM-T4-01</v>
          </cell>
        </row>
        <row r="3055">
          <cell r="A3055" t="str">
            <v>CDM-T4-01</v>
          </cell>
        </row>
        <row r="3056">
          <cell r="A3056" t="str">
            <v>CDM-T4-01</v>
          </cell>
        </row>
        <row r="3057">
          <cell r="A3057" t="str">
            <v>CDM-T4-01</v>
          </cell>
        </row>
        <row r="3058">
          <cell r="A3058" t="str">
            <v>CDM-T4-01</v>
          </cell>
        </row>
        <row r="3059">
          <cell r="A3059" t="str">
            <v>CDM-T2-16</v>
          </cell>
        </row>
        <row r="3060">
          <cell r="A3060" t="str">
            <v>CDM-T2-16</v>
          </cell>
        </row>
        <row r="3061">
          <cell r="A3061" t="str">
            <v>CDM-T2-16</v>
          </cell>
        </row>
        <row r="3062">
          <cell r="A3062" t="str">
            <v>CDM-T2-16</v>
          </cell>
        </row>
        <row r="3063">
          <cell r="A3063" t="str">
            <v>CDM-T2-16</v>
          </cell>
        </row>
        <row r="3064">
          <cell r="A3064" t="str">
            <v>CDM-T2-16</v>
          </cell>
        </row>
        <row r="3065">
          <cell r="A3065" t="str">
            <v>CDM-T2-16</v>
          </cell>
        </row>
        <row r="3066">
          <cell r="A3066" t="str">
            <v>CDM-T2-16</v>
          </cell>
        </row>
        <row r="3067">
          <cell r="A3067" t="str">
            <v>CDM-T2-16</v>
          </cell>
        </row>
        <row r="3068">
          <cell r="A3068" t="str">
            <v>CDM-T2-16</v>
          </cell>
        </row>
        <row r="3069">
          <cell r="A3069" t="str">
            <v>CDM-T2-16</v>
          </cell>
        </row>
        <row r="3070">
          <cell r="A3070" t="str">
            <v>CDM-T2-16</v>
          </cell>
        </row>
        <row r="3071">
          <cell r="A3071" t="str">
            <v>CDM-T2-16</v>
          </cell>
        </row>
        <row r="3072">
          <cell r="A3072" t="str">
            <v>CDM-T2-16</v>
          </cell>
        </row>
        <row r="3073">
          <cell r="A3073" t="str">
            <v>CDM-T2-16</v>
          </cell>
        </row>
        <row r="3074">
          <cell r="A3074" t="str">
            <v>CDM-T2-16</v>
          </cell>
        </row>
        <row r="3075">
          <cell r="A3075" t="str">
            <v>CDM-T2-16</v>
          </cell>
        </row>
        <row r="3076">
          <cell r="A3076" t="str">
            <v>CDM-T2-16</v>
          </cell>
        </row>
        <row r="3077">
          <cell r="A3077" t="str">
            <v>CDM-T2-16</v>
          </cell>
        </row>
        <row r="3078">
          <cell r="A3078" t="str">
            <v>CDM-T2-16</v>
          </cell>
        </row>
        <row r="3079">
          <cell r="A3079" t="str">
            <v>CDM-T2-16</v>
          </cell>
        </row>
        <row r="3080">
          <cell r="A3080" t="str">
            <v>CDM-T2-16</v>
          </cell>
        </row>
        <row r="3081">
          <cell r="A3081" t="str">
            <v>CDM-T2-16</v>
          </cell>
        </row>
        <row r="3082">
          <cell r="A3082" t="str">
            <v>CDM-T2-16</v>
          </cell>
        </row>
        <row r="3083">
          <cell r="A3083" t="str">
            <v>CDM-T2-16</v>
          </cell>
        </row>
        <row r="3084">
          <cell r="A3084" t="str">
            <v>CDM-T2-16</v>
          </cell>
        </row>
        <row r="3085">
          <cell r="A3085" t="str">
            <v>CDM-T2-16</v>
          </cell>
        </row>
        <row r="3086">
          <cell r="A3086" t="str">
            <v>CDM-T2-16</v>
          </cell>
        </row>
        <row r="3087">
          <cell r="A3087" t="str">
            <v>CDM-T2-16</v>
          </cell>
        </row>
        <row r="3088">
          <cell r="A3088" t="str">
            <v>CDM-T2-16</v>
          </cell>
        </row>
        <row r="3089">
          <cell r="A3089" t="str">
            <v>CDM-T2-16</v>
          </cell>
        </row>
        <row r="3090">
          <cell r="A3090" t="str">
            <v>CDM-T2-16</v>
          </cell>
        </row>
        <row r="3091">
          <cell r="A3091" t="str">
            <v>CDM-T2-16</v>
          </cell>
        </row>
        <row r="3092">
          <cell r="A3092" t="str">
            <v>CDM-T2-16</v>
          </cell>
        </row>
        <row r="3093">
          <cell r="A3093" t="str">
            <v>CDM-T2-16</v>
          </cell>
        </row>
        <row r="3094">
          <cell r="A3094" t="str">
            <v>CDM-T2-16</v>
          </cell>
        </row>
        <row r="3095">
          <cell r="A3095" t="str">
            <v>CDM-T2-16</v>
          </cell>
        </row>
        <row r="3096">
          <cell r="A3096" t="str">
            <v>CDM-T2-16</v>
          </cell>
        </row>
        <row r="3097">
          <cell r="A3097" t="str">
            <v>CDM-T2-16</v>
          </cell>
        </row>
        <row r="3098">
          <cell r="A3098" t="str">
            <v>CDM-T2-16</v>
          </cell>
        </row>
        <row r="3099">
          <cell r="A3099" t="str">
            <v>CDM-T2-16</v>
          </cell>
        </row>
        <row r="3100">
          <cell r="A3100" t="str">
            <v>CDM-T2-16</v>
          </cell>
        </row>
        <row r="3101">
          <cell r="A3101" t="str">
            <v>CDM-T2-16</v>
          </cell>
        </row>
        <row r="3102">
          <cell r="A3102" t="str">
            <v>CDM-T2-16</v>
          </cell>
        </row>
        <row r="3103">
          <cell r="A3103" t="str">
            <v>CDM-T2-16</v>
          </cell>
        </row>
        <row r="3104">
          <cell r="A3104" t="str">
            <v>CDM-T2-16</v>
          </cell>
        </row>
        <row r="3105">
          <cell r="A3105" t="str">
            <v>CDM-T2-16</v>
          </cell>
        </row>
        <row r="3106">
          <cell r="A3106" t="str">
            <v>CDM-T2-16</v>
          </cell>
        </row>
        <row r="3107">
          <cell r="A3107" t="str">
            <v>CDM-T2-16</v>
          </cell>
        </row>
        <row r="3108">
          <cell r="A3108" t="str">
            <v>CDM-T2-16</v>
          </cell>
        </row>
        <row r="3109">
          <cell r="A3109" t="str">
            <v>CDM-T2-16</v>
          </cell>
        </row>
        <row r="3110">
          <cell r="A3110" t="str">
            <v>CDM-T2-16</v>
          </cell>
        </row>
        <row r="3111">
          <cell r="A3111" t="str">
            <v>CDM-T2-16</v>
          </cell>
        </row>
        <row r="3112">
          <cell r="A3112" t="str">
            <v>CDM-T2-16</v>
          </cell>
        </row>
        <row r="3113">
          <cell r="A3113" t="str">
            <v>CDM-T2-16</v>
          </cell>
        </row>
        <row r="3114">
          <cell r="A3114" t="str">
            <v>CDM-T2-16</v>
          </cell>
        </row>
        <row r="3115">
          <cell r="A3115" t="str">
            <v>CDM-T2-16</v>
          </cell>
        </row>
        <row r="3116">
          <cell r="A3116" t="str">
            <v>CDM-T2-16</v>
          </cell>
        </row>
        <row r="3117">
          <cell r="A3117" t="str">
            <v>CDM-T2-16</v>
          </cell>
        </row>
        <row r="3118">
          <cell r="A3118" t="str">
            <v>CDM-T2-16</v>
          </cell>
        </row>
        <row r="3119">
          <cell r="A3119" t="str">
            <v>CDM-T2-16</v>
          </cell>
        </row>
        <row r="3120">
          <cell r="A3120" t="str">
            <v>CDM-T2-16</v>
          </cell>
        </row>
        <row r="3121">
          <cell r="A3121" t="str">
            <v>CDM-T2-16</v>
          </cell>
        </row>
        <row r="3122">
          <cell r="A3122" t="str">
            <v>CDM-T2-16</v>
          </cell>
        </row>
        <row r="3123">
          <cell r="A3123" t="str">
            <v>CDM-T2-16</v>
          </cell>
        </row>
        <row r="3124">
          <cell r="A3124" t="str">
            <v>CDM-T2-16</v>
          </cell>
        </row>
        <row r="3125">
          <cell r="A3125" t="str">
            <v>CDM-T2-16</v>
          </cell>
        </row>
        <row r="3126">
          <cell r="A3126" t="str">
            <v>CDM-T2-16</v>
          </cell>
        </row>
        <row r="3127">
          <cell r="A3127" t="str">
            <v>CDM-T2-16</v>
          </cell>
        </row>
        <row r="3128">
          <cell r="A3128" t="str">
            <v>CDM-T2-16</v>
          </cell>
        </row>
        <row r="3129">
          <cell r="A3129" t="str">
            <v>CDM-T2-16</v>
          </cell>
        </row>
        <row r="3130">
          <cell r="A3130" t="str">
            <v>CDM-T2-16</v>
          </cell>
        </row>
        <row r="3131">
          <cell r="A3131" t="str">
            <v>CDM-T2-16</v>
          </cell>
        </row>
        <row r="3132">
          <cell r="A3132" t="str">
            <v>CDM-T2-16</v>
          </cell>
        </row>
        <row r="3133">
          <cell r="A3133" t="str">
            <v>CDM-T2-16</v>
          </cell>
        </row>
        <row r="3134">
          <cell r="A3134" t="str">
            <v>CDM-T2-16</v>
          </cell>
        </row>
        <row r="3135">
          <cell r="A3135" t="str">
            <v>CDM-T2-16</v>
          </cell>
        </row>
        <row r="3136">
          <cell r="A3136" t="str">
            <v>CDM-T2-16</v>
          </cell>
        </row>
        <row r="3137">
          <cell r="A3137" t="str">
            <v>CDM-T2-16</v>
          </cell>
        </row>
        <row r="3138">
          <cell r="A3138" t="str">
            <v>CDM-T2-16</v>
          </cell>
        </row>
        <row r="3139">
          <cell r="A3139" t="str">
            <v>CDM-T2-16</v>
          </cell>
        </row>
        <row r="3140">
          <cell r="A3140" t="str">
            <v>CDM-T2-16</v>
          </cell>
        </row>
        <row r="3141">
          <cell r="A3141" t="str">
            <v>CDM-T2-16</v>
          </cell>
        </row>
        <row r="3142">
          <cell r="A3142" t="str">
            <v>CDM-T2-16</v>
          </cell>
        </row>
        <row r="3143">
          <cell r="A3143" t="str">
            <v>CDM-T2-16</v>
          </cell>
        </row>
        <row r="3144">
          <cell r="A3144" t="str">
            <v>CDM-T2-16</v>
          </cell>
        </row>
        <row r="3145">
          <cell r="A3145" t="str">
            <v>CDM-T2-16</v>
          </cell>
        </row>
        <row r="3146">
          <cell r="A3146" t="str">
            <v>CDM-T2-16</v>
          </cell>
        </row>
        <row r="3147">
          <cell r="A3147" t="str">
            <v>CDM-T2-16</v>
          </cell>
        </row>
        <row r="3148">
          <cell r="A3148" t="str">
            <v>CDM-T2-16</v>
          </cell>
        </row>
        <row r="3149">
          <cell r="A3149" t="str">
            <v>CDM-T2-16</v>
          </cell>
        </row>
        <row r="3150">
          <cell r="A3150" t="str">
            <v>CDM-T2-16</v>
          </cell>
        </row>
        <row r="3151">
          <cell r="A3151" t="str">
            <v>CDM-T2-16</v>
          </cell>
        </row>
        <row r="3152">
          <cell r="A3152" t="str">
            <v>CDM-T2-16</v>
          </cell>
        </row>
        <row r="3153">
          <cell r="A3153" t="str">
            <v>CDM-T2-13</v>
          </cell>
        </row>
        <row r="3154">
          <cell r="A3154" t="str">
            <v>CDM-T2-13</v>
          </cell>
        </row>
        <row r="3155">
          <cell r="A3155" t="str">
            <v>CDM-T2-13</v>
          </cell>
        </row>
        <row r="3156">
          <cell r="A3156" t="str">
            <v>CDM-T2-13</v>
          </cell>
        </row>
        <row r="3157">
          <cell r="A3157" t="str">
            <v>CDM-T2-13</v>
          </cell>
        </row>
        <row r="3158">
          <cell r="A3158" t="str">
            <v>CDM-T2-13</v>
          </cell>
        </row>
        <row r="3159">
          <cell r="A3159" t="str">
            <v>CDM-T2-13</v>
          </cell>
        </row>
        <row r="3160">
          <cell r="A3160" t="str">
            <v>CDM-T2-13</v>
          </cell>
        </row>
        <row r="3161">
          <cell r="A3161" t="str">
            <v>CDM-T2-13</v>
          </cell>
        </row>
        <row r="3162">
          <cell r="A3162" t="str">
            <v>CDM-T2-13</v>
          </cell>
        </row>
        <row r="3163">
          <cell r="A3163" t="str">
            <v>CDM-T2-13</v>
          </cell>
        </row>
        <row r="3164">
          <cell r="A3164" t="str">
            <v>CDM-T2-13</v>
          </cell>
        </row>
        <row r="3165">
          <cell r="A3165" t="str">
            <v>CDM-T2-13</v>
          </cell>
        </row>
        <row r="3166">
          <cell r="A3166" t="str">
            <v>CDM-T2-13</v>
          </cell>
        </row>
        <row r="3167">
          <cell r="A3167" t="str">
            <v>CDM-T2-13</v>
          </cell>
        </row>
        <row r="3168">
          <cell r="A3168" t="str">
            <v>CDM-T2-13</v>
          </cell>
        </row>
        <row r="3169">
          <cell r="A3169" t="str">
            <v>CDM-T2-13</v>
          </cell>
        </row>
        <row r="3170">
          <cell r="A3170" t="str">
            <v>CDM-T2-13</v>
          </cell>
        </row>
        <row r="3171">
          <cell r="A3171" t="str">
            <v>CDM-T2-13</v>
          </cell>
        </row>
        <row r="3172">
          <cell r="A3172" t="str">
            <v>CDM-T2-13</v>
          </cell>
        </row>
        <row r="3173">
          <cell r="A3173" t="str">
            <v>CDM-T2-13</v>
          </cell>
        </row>
        <row r="3174">
          <cell r="A3174" t="str">
            <v>CDM-T2-13</v>
          </cell>
        </row>
        <row r="3175">
          <cell r="A3175" t="str">
            <v>CDM-T2-13</v>
          </cell>
        </row>
        <row r="3176">
          <cell r="A3176" t="str">
            <v>CDM-T2-13</v>
          </cell>
        </row>
        <row r="3177">
          <cell r="A3177" t="str">
            <v>CDM-T2-13</v>
          </cell>
        </row>
        <row r="3178">
          <cell r="A3178" t="str">
            <v>CDM-T2-13</v>
          </cell>
        </row>
        <row r="3179">
          <cell r="A3179" t="str">
            <v>CDM-T2-13</v>
          </cell>
        </row>
        <row r="3180">
          <cell r="A3180" t="str">
            <v>CDM-T2-13</v>
          </cell>
        </row>
        <row r="3181">
          <cell r="A3181" t="str">
            <v>CDM-T2-13</v>
          </cell>
        </row>
        <row r="3182">
          <cell r="A3182" t="str">
            <v>CDM-T2-13</v>
          </cell>
        </row>
        <row r="3183">
          <cell r="A3183" t="str">
            <v>CDM-T2-13</v>
          </cell>
        </row>
        <row r="3184">
          <cell r="A3184" t="str">
            <v>CDM-T2-13</v>
          </cell>
        </row>
        <row r="3185">
          <cell r="A3185" t="str">
            <v>CDM-T2-13</v>
          </cell>
        </row>
        <row r="3186">
          <cell r="A3186" t="str">
            <v>CDM-T2-13</v>
          </cell>
        </row>
        <row r="3187">
          <cell r="A3187" t="str">
            <v>CDM-T2-13</v>
          </cell>
        </row>
        <row r="3188">
          <cell r="A3188" t="str">
            <v>CDM-T2-13</v>
          </cell>
        </row>
        <row r="3189">
          <cell r="A3189" t="str">
            <v>CDM-T2-13</v>
          </cell>
        </row>
        <row r="3190">
          <cell r="A3190" t="str">
            <v>CDM-T2-13</v>
          </cell>
        </row>
        <row r="3191">
          <cell r="A3191" t="str">
            <v>CDM-T2-13</v>
          </cell>
        </row>
        <row r="3192">
          <cell r="A3192" t="str">
            <v>CDM-T2-13</v>
          </cell>
        </row>
        <row r="3193">
          <cell r="A3193" t="str">
            <v>CDM-T2-13</v>
          </cell>
        </row>
        <row r="3194">
          <cell r="A3194" t="str">
            <v>CDM-T2-13</v>
          </cell>
        </row>
        <row r="3195">
          <cell r="A3195" t="str">
            <v>CDM-T2-13</v>
          </cell>
        </row>
        <row r="3196">
          <cell r="A3196" t="str">
            <v>CDM-T2-13</v>
          </cell>
        </row>
        <row r="3197">
          <cell r="A3197" t="str">
            <v>CDM-T2-13</v>
          </cell>
        </row>
        <row r="3198">
          <cell r="A3198" t="str">
            <v>CDM-T2-13</v>
          </cell>
        </row>
        <row r="3199">
          <cell r="A3199" t="str">
            <v>CDM-T2-13</v>
          </cell>
        </row>
        <row r="3200">
          <cell r="A3200" t="str">
            <v>CDM-T2-13</v>
          </cell>
        </row>
        <row r="3201">
          <cell r="A3201" t="str">
            <v>CDM-T2-13</v>
          </cell>
        </row>
        <row r="3202">
          <cell r="A3202" t="str">
            <v>CDM-T2-13</v>
          </cell>
        </row>
        <row r="3203">
          <cell r="A3203" t="str">
            <v>CDM-T2-13</v>
          </cell>
        </row>
        <row r="3204">
          <cell r="A3204" t="str">
            <v>CDM-T2-13</v>
          </cell>
        </row>
        <row r="3205">
          <cell r="A3205" t="str">
            <v>CDM-T2-13</v>
          </cell>
        </row>
        <row r="3206">
          <cell r="A3206" t="str">
            <v>CDM-T2-13</v>
          </cell>
        </row>
        <row r="3207">
          <cell r="A3207" t="str">
            <v>CDM-T2-13</v>
          </cell>
        </row>
        <row r="3208">
          <cell r="A3208" t="str">
            <v>CDM-T2-13</v>
          </cell>
        </row>
        <row r="3209">
          <cell r="A3209" t="str">
            <v>CDM-T2-13</v>
          </cell>
        </row>
        <row r="3210">
          <cell r="A3210" t="str">
            <v>CDM-T2-13</v>
          </cell>
        </row>
        <row r="3211">
          <cell r="A3211" t="str">
            <v>CDM-T2-13</v>
          </cell>
        </row>
        <row r="3212">
          <cell r="A3212" t="str">
            <v>CDM-T2-13</v>
          </cell>
        </row>
        <row r="3213">
          <cell r="A3213" t="str">
            <v>CDM-T2-13</v>
          </cell>
        </row>
        <row r="3214">
          <cell r="A3214" t="str">
            <v>CDM-T2-13</v>
          </cell>
        </row>
        <row r="3215">
          <cell r="A3215" t="str">
            <v>CDM-T1-21</v>
          </cell>
        </row>
        <row r="3216">
          <cell r="A3216" t="str">
            <v>CDM-T1-21</v>
          </cell>
        </row>
        <row r="3217">
          <cell r="A3217" t="str">
            <v>CDM-T1-21</v>
          </cell>
        </row>
        <row r="3218">
          <cell r="A3218" t="str">
            <v>CDM-T1-21</v>
          </cell>
        </row>
        <row r="3219">
          <cell r="A3219" t="str">
            <v>CDM-T1-21</v>
          </cell>
        </row>
        <row r="3220">
          <cell r="A3220" t="str">
            <v>CDM-T1-21</v>
          </cell>
        </row>
        <row r="3221">
          <cell r="A3221" t="str">
            <v>CDM-T1-21</v>
          </cell>
        </row>
        <row r="3222">
          <cell r="A3222" t="str">
            <v>CDM-T1-21</v>
          </cell>
        </row>
        <row r="3223">
          <cell r="A3223" t="str">
            <v>CDM-T1-21</v>
          </cell>
        </row>
        <row r="3224">
          <cell r="A3224" t="str">
            <v>CDM-T1-21</v>
          </cell>
        </row>
        <row r="3225">
          <cell r="A3225" t="str">
            <v>CDM-T1-21</v>
          </cell>
        </row>
        <row r="3226">
          <cell r="A3226" t="str">
            <v>CDM-T1-21</v>
          </cell>
        </row>
        <row r="3227">
          <cell r="A3227" t="str">
            <v>CDM-T1-21</v>
          </cell>
        </row>
        <row r="3228">
          <cell r="A3228" t="str">
            <v>CDM-T1-21</v>
          </cell>
        </row>
        <row r="3229">
          <cell r="A3229" t="str">
            <v>CDM-T1-21</v>
          </cell>
        </row>
        <row r="3230">
          <cell r="A3230" t="str">
            <v>CDM-T1-21</v>
          </cell>
        </row>
        <row r="3231">
          <cell r="A3231" t="str">
            <v>CDM-T1-21</v>
          </cell>
        </row>
        <row r="3232">
          <cell r="A3232" t="str">
            <v>CDM-T1-21</v>
          </cell>
        </row>
        <row r="3233">
          <cell r="A3233" t="str">
            <v>CDM-T1-21</v>
          </cell>
        </row>
        <row r="3234">
          <cell r="A3234" t="str">
            <v>CDM-T1-21</v>
          </cell>
        </row>
        <row r="3235">
          <cell r="A3235" t="str">
            <v>CDM-T1-21</v>
          </cell>
        </row>
        <row r="3236">
          <cell r="A3236" t="str">
            <v>CDM-T1-21</v>
          </cell>
        </row>
        <row r="3237">
          <cell r="A3237" t="str">
            <v>CDM-T1-21</v>
          </cell>
        </row>
        <row r="3238">
          <cell r="A3238" t="str">
            <v>CDM-T1-21</v>
          </cell>
        </row>
        <row r="3239">
          <cell r="A3239" t="str">
            <v>CDM-T1-21</v>
          </cell>
        </row>
        <row r="3240">
          <cell r="A3240" t="str">
            <v>CDM-T1-21</v>
          </cell>
        </row>
        <row r="3241">
          <cell r="A3241" t="str">
            <v>CDM-T1-21</v>
          </cell>
        </row>
        <row r="3242">
          <cell r="A3242" t="str">
            <v>CDM-T1-21</v>
          </cell>
        </row>
        <row r="3243">
          <cell r="A3243" t="str">
            <v>CDM-T1-21</v>
          </cell>
        </row>
        <row r="3244">
          <cell r="A3244" t="str">
            <v>CDM-T1-21</v>
          </cell>
        </row>
        <row r="3245">
          <cell r="A3245" t="str">
            <v>CDM-T1-21</v>
          </cell>
        </row>
        <row r="3246">
          <cell r="A3246" t="str">
            <v>CDM-T1-21</v>
          </cell>
        </row>
        <row r="3247">
          <cell r="A3247" t="str">
            <v>CDM-T1-21</v>
          </cell>
        </row>
        <row r="3248">
          <cell r="A3248" t="str">
            <v>CDM-T1-21</v>
          </cell>
        </row>
        <row r="3249">
          <cell r="A3249" t="str">
            <v>CDM-T1-21</v>
          </cell>
        </row>
        <row r="3250">
          <cell r="A3250" t="str">
            <v>CDM-T1-21</v>
          </cell>
        </row>
        <row r="3251">
          <cell r="A3251" t="str">
            <v>CDM-T1-21</v>
          </cell>
        </row>
        <row r="3252">
          <cell r="A3252" t="str">
            <v>CDM-T1-21</v>
          </cell>
        </row>
        <row r="3253">
          <cell r="A3253" t="str">
            <v>CDM-T1-21</v>
          </cell>
        </row>
        <row r="3254">
          <cell r="A3254" t="str">
            <v>CDM-T1-21</v>
          </cell>
        </row>
        <row r="3255">
          <cell r="A3255" t="str">
            <v>CDM-T1-21</v>
          </cell>
        </row>
        <row r="3256">
          <cell r="A3256" t="str">
            <v>CDM-T1-21</v>
          </cell>
        </row>
        <row r="3257">
          <cell r="A3257" t="str">
            <v>CDM-T1-21</v>
          </cell>
        </row>
        <row r="3258">
          <cell r="A3258" t="str">
            <v>CDM-T1-21</v>
          </cell>
        </row>
        <row r="3259">
          <cell r="A3259" t="str">
            <v>CDM-T1-21</v>
          </cell>
        </row>
        <row r="3260">
          <cell r="A3260" t="str">
            <v>CDM-T1-21</v>
          </cell>
        </row>
        <row r="3261">
          <cell r="A3261" t="str">
            <v>CDM-T1-21</v>
          </cell>
        </row>
        <row r="3262">
          <cell r="A3262" t="str">
            <v>CDM-T1-21</v>
          </cell>
        </row>
        <row r="3263">
          <cell r="A3263" t="str">
            <v>CDM-T1-21</v>
          </cell>
        </row>
        <row r="3264">
          <cell r="A3264" t="str">
            <v>CDM-T1-21</v>
          </cell>
        </row>
        <row r="3265">
          <cell r="A3265" t="str">
            <v>CDM-T1-21</v>
          </cell>
        </row>
        <row r="3266">
          <cell r="A3266" t="str">
            <v>CDM-T1-21</v>
          </cell>
        </row>
        <row r="3267">
          <cell r="A3267" t="str">
            <v>CDM-T1-21</v>
          </cell>
        </row>
        <row r="3268">
          <cell r="A3268" t="str">
            <v>CDM-T1-21</v>
          </cell>
        </row>
        <row r="3269">
          <cell r="A3269" t="str">
            <v>CDM-T1-21</v>
          </cell>
        </row>
        <row r="3270">
          <cell r="A3270" t="str">
            <v>CDM-T1-21</v>
          </cell>
        </row>
        <row r="3271">
          <cell r="A3271" t="str">
            <v>CDM-T1-21</v>
          </cell>
        </row>
        <row r="3272">
          <cell r="A3272" t="str">
            <v>CDM-T1-21</v>
          </cell>
        </row>
        <row r="3273">
          <cell r="A3273" t="str">
            <v>CDM-T1-21</v>
          </cell>
        </row>
        <row r="3274">
          <cell r="A3274" t="str">
            <v>CDM-T1-21</v>
          </cell>
        </row>
        <row r="3275">
          <cell r="A3275" t="str">
            <v>CDM-T1-21</v>
          </cell>
        </row>
        <row r="3276">
          <cell r="A3276" t="str">
            <v>CDM-T1-21</v>
          </cell>
        </row>
        <row r="3277">
          <cell r="A3277" t="str">
            <v>CDM-T1-21</v>
          </cell>
        </row>
        <row r="3278">
          <cell r="A3278" t="str">
            <v>CDM-T1-21</v>
          </cell>
        </row>
        <row r="3279">
          <cell r="A3279" t="str">
            <v>CDM-T1-21</v>
          </cell>
        </row>
        <row r="3280">
          <cell r="A3280" t="str">
            <v>CDM-T1-21</v>
          </cell>
        </row>
        <row r="3281">
          <cell r="A3281" t="str">
            <v>CDM-T1-21</v>
          </cell>
        </row>
        <row r="3282">
          <cell r="A3282" t="str">
            <v>CDM-T1-21</v>
          </cell>
        </row>
        <row r="3283">
          <cell r="A3283" t="str">
            <v>CDM-T1-21</v>
          </cell>
        </row>
        <row r="3284">
          <cell r="A3284" t="str">
            <v>CDM-T1-21</v>
          </cell>
        </row>
        <row r="3285">
          <cell r="A3285" t="str">
            <v>CDM-T1-21</v>
          </cell>
        </row>
        <row r="3286">
          <cell r="A3286" t="str">
            <v>CDM-T1-21</v>
          </cell>
        </row>
        <row r="3287">
          <cell r="A3287" t="str">
            <v>CDM-T1-21</v>
          </cell>
        </row>
        <row r="3288">
          <cell r="A3288" t="str">
            <v>CDM-T1-21</v>
          </cell>
        </row>
        <row r="3289">
          <cell r="A3289" t="str">
            <v>CDM-T1-21</v>
          </cell>
        </row>
        <row r="3290">
          <cell r="A3290" t="str">
            <v>CDM-T1-21</v>
          </cell>
        </row>
        <row r="3291">
          <cell r="A3291" t="str">
            <v>CDM-T1-21</v>
          </cell>
        </row>
        <row r="3292">
          <cell r="A3292" t="str">
            <v>CDM-T1-21</v>
          </cell>
        </row>
        <row r="3293">
          <cell r="A3293" t="str">
            <v>CDM-T1-21</v>
          </cell>
        </row>
        <row r="3294">
          <cell r="A3294" t="str">
            <v>CDM-T1-21</v>
          </cell>
        </row>
        <row r="3295">
          <cell r="A3295" t="str">
            <v>CDM-T1-21</v>
          </cell>
        </row>
        <row r="3296">
          <cell r="A3296" t="str">
            <v>CDM-T1-21</v>
          </cell>
        </row>
        <row r="3297">
          <cell r="A3297" t="str">
            <v>CDM-T1-21</v>
          </cell>
        </row>
        <row r="3298">
          <cell r="A3298" t="str">
            <v>CDM-T1-21</v>
          </cell>
        </row>
        <row r="3299">
          <cell r="A3299" t="str">
            <v>CDM-T1-21</v>
          </cell>
        </row>
        <row r="3300">
          <cell r="A3300" t="str">
            <v>CDM-T1-21</v>
          </cell>
        </row>
        <row r="3301">
          <cell r="A3301" t="str">
            <v>CDM-T1-21</v>
          </cell>
        </row>
        <row r="3302">
          <cell r="A3302" t="str">
            <v>CDM-T2-13</v>
          </cell>
        </row>
        <row r="3303">
          <cell r="A3303" t="str">
            <v>CDM-T4-12</v>
          </cell>
        </row>
        <row r="3304">
          <cell r="A3304" t="str">
            <v>CDM-T4-12</v>
          </cell>
        </row>
        <row r="3305">
          <cell r="A3305" t="str">
            <v>CDM-T4-12</v>
          </cell>
        </row>
        <row r="3306">
          <cell r="A3306" t="str">
            <v>CDM-T4-12</v>
          </cell>
        </row>
        <row r="3307">
          <cell r="A3307" t="str">
            <v>CDM-T4-12</v>
          </cell>
        </row>
        <row r="3308">
          <cell r="A3308" t="str">
            <v>CDM-T4-12</v>
          </cell>
        </row>
        <row r="3309">
          <cell r="A3309" t="str">
            <v>CDM-T4-12</v>
          </cell>
        </row>
        <row r="3310">
          <cell r="A3310" t="str">
            <v>CDM-T4-12</v>
          </cell>
        </row>
        <row r="3311">
          <cell r="A3311" t="str">
            <v>CDM-T4-12</v>
          </cell>
        </row>
        <row r="3312">
          <cell r="A3312" t="str">
            <v>CDM-T4-12</v>
          </cell>
        </row>
        <row r="3313">
          <cell r="A3313" t="str">
            <v>CDM-T4-12</v>
          </cell>
        </row>
        <row r="3314">
          <cell r="A3314" t="str">
            <v>CDM-T4-12</v>
          </cell>
        </row>
        <row r="3315">
          <cell r="A3315" t="str">
            <v>CDM-T4-12</v>
          </cell>
        </row>
        <row r="3316">
          <cell r="A3316" t="str">
            <v>CDM-T4-12</v>
          </cell>
        </row>
        <row r="3317">
          <cell r="A3317" t="str">
            <v>CDM-T4-12</v>
          </cell>
        </row>
        <row r="3318">
          <cell r="A3318" t="str">
            <v>CDM-T4-12</v>
          </cell>
        </row>
        <row r="3319">
          <cell r="A3319" t="str">
            <v>CDM-T4-12</v>
          </cell>
        </row>
        <row r="3320">
          <cell r="A3320" t="str">
            <v>CDM-T4-12</v>
          </cell>
        </row>
        <row r="3321">
          <cell r="A3321" t="str">
            <v>CDM-T4-12</v>
          </cell>
        </row>
        <row r="3322">
          <cell r="A3322" t="str">
            <v>CDM-T4-12</v>
          </cell>
        </row>
        <row r="3323">
          <cell r="A3323" t="str">
            <v>CDM-T4-12</v>
          </cell>
        </row>
        <row r="3324">
          <cell r="A3324" t="str">
            <v>CDM-T4-12</v>
          </cell>
        </row>
        <row r="3325">
          <cell r="A3325" t="str">
            <v>CDM-T4-12</v>
          </cell>
        </row>
        <row r="3326">
          <cell r="A3326" t="str">
            <v>CDM-T4-12</v>
          </cell>
        </row>
        <row r="3327">
          <cell r="A3327" t="str">
            <v>CDM-T4-12</v>
          </cell>
        </row>
        <row r="3328">
          <cell r="A3328" t="str">
            <v>CDM-T4-12</v>
          </cell>
        </row>
        <row r="3329">
          <cell r="A3329" t="str">
            <v>CDM-T4-12</v>
          </cell>
        </row>
        <row r="3330">
          <cell r="A3330" t="str">
            <v>CDM-T4-12</v>
          </cell>
        </row>
        <row r="3331">
          <cell r="A3331" t="str">
            <v>CDM-T4-12</v>
          </cell>
        </row>
        <row r="3332">
          <cell r="A3332" t="str">
            <v>CDM-T4-12</v>
          </cell>
        </row>
        <row r="3333">
          <cell r="A3333" t="str">
            <v>CDM-T4-12</v>
          </cell>
        </row>
        <row r="3334">
          <cell r="A3334" t="str">
            <v>CDM-T4-12</v>
          </cell>
        </row>
        <row r="3335">
          <cell r="A3335" t="str">
            <v>CDM-T4-12</v>
          </cell>
        </row>
        <row r="3336">
          <cell r="A3336" t="str">
            <v>CDM-T4-12</v>
          </cell>
        </row>
        <row r="3337">
          <cell r="A3337" t="str">
            <v>CDM-T4-12</v>
          </cell>
        </row>
        <row r="3338">
          <cell r="A3338" t="str">
            <v>CDM-T4-12</v>
          </cell>
        </row>
        <row r="3339">
          <cell r="A3339" t="str">
            <v>CDM-T4-12</v>
          </cell>
        </row>
        <row r="3340">
          <cell r="A3340" t="str">
            <v>CDM-T4-12</v>
          </cell>
        </row>
        <row r="3341">
          <cell r="A3341" t="str">
            <v>CDM-T4-12</v>
          </cell>
        </row>
        <row r="3342">
          <cell r="A3342" t="str">
            <v>CDM-T4-12</v>
          </cell>
        </row>
        <row r="3343">
          <cell r="A3343" t="str">
            <v>CDM-T4-12</v>
          </cell>
        </row>
        <row r="3344">
          <cell r="A3344" t="str">
            <v>CDM-T4-12</v>
          </cell>
        </row>
        <row r="3345">
          <cell r="A3345" t="str">
            <v>CDM-T4-12</v>
          </cell>
        </row>
        <row r="3346">
          <cell r="A3346" t="str">
            <v>CDM-T4-12</v>
          </cell>
        </row>
        <row r="3347">
          <cell r="A3347" t="str">
            <v>CDM-T4-12</v>
          </cell>
        </row>
        <row r="3348">
          <cell r="A3348" t="str">
            <v>CDM-T4-12</v>
          </cell>
        </row>
        <row r="3349">
          <cell r="A3349" t="str">
            <v>CDM-T4-12</v>
          </cell>
        </row>
        <row r="3350">
          <cell r="A3350" t="str">
            <v>CDM-T4-12</v>
          </cell>
        </row>
        <row r="3351">
          <cell r="A3351" t="str">
            <v>CDM-T4-12</v>
          </cell>
        </row>
        <row r="3352">
          <cell r="A3352" t="str">
            <v>CDM-T4-12</v>
          </cell>
        </row>
        <row r="3353">
          <cell r="A3353" t="str">
            <v>CDM-T4-12</v>
          </cell>
        </row>
        <row r="3354">
          <cell r="A3354" t="str">
            <v>CDM-T4-12</v>
          </cell>
        </row>
        <row r="3355">
          <cell r="A3355" t="str">
            <v>CDM-T4-12</v>
          </cell>
        </row>
        <row r="3356">
          <cell r="A3356" t="str">
            <v>CDM-T4-12</v>
          </cell>
        </row>
        <row r="3357">
          <cell r="A3357" t="str">
            <v>CDM-T4-12</v>
          </cell>
        </row>
        <row r="3358">
          <cell r="A3358" t="str">
            <v>CDM-T4-12</v>
          </cell>
        </row>
        <row r="3359">
          <cell r="A3359" t="str">
            <v>CDM-T4-12</v>
          </cell>
        </row>
        <row r="3360">
          <cell r="A3360" t="str">
            <v>CDM-T4-12</v>
          </cell>
        </row>
        <row r="3361">
          <cell r="A3361" t="str">
            <v>CDM-T4-12</v>
          </cell>
        </row>
        <row r="3362">
          <cell r="A3362" t="str">
            <v>CDM-T4-12</v>
          </cell>
        </row>
        <row r="3363">
          <cell r="A3363" t="str">
            <v>CDM-T4-12</v>
          </cell>
        </row>
        <row r="3364">
          <cell r="A3364" t="str">
            <v>CDM-T4-12</v>
          </cell>
        </row>
        <row r="3365">
          <cell r="A3365" t="str">
            <v>CDM-T4-12</v>
          </cell>
        </row>
        <row r="3366">
          <cell r="A3366" t="str">
            <v>CDM-T4-12</v>
          </cell>
        </row>
        <row r="3367">
          <cell r="A3367" t="str">
            <v>CDM-T4-12</v>
          </cell>
        </row>
        <row r="3368">
          <cell r="A3368" t="str">
            <v>CDM-T4-12</v>
          </cell>
        </row>
        <row r="3369">
          <cell r="A3369" t="str">
            <v>CDM-T4-12</v>
          </cell>
        </row>
        <row r="3370">
          <cell r="A3370" t="str">
            <v>CDM-T4-12</v>
          </cell>
        </row>
        <row r="3371">
          <cell r="A3371" t="str">
            <v>CDM-T4-12</v>
          </cell>
        </row>
        <row r="3372">
          <cell r="A3372" t="str">
            <v>CDM-T4-12</v>
          </cell>
        </row>
        <row r="3373">
          <cell r="A3373" t="str">
            <v>CDM-T4-12</v>
          </cell>
        </row>
        <row r="3374">
          <cell r="A3374" t="str">
            <v>CDM-T4-12</v>
          </cell>
        </row>
        <row r="3375">
          <cell r="A3375" t="str">
            <v>CDM-T4-12</v>
          </cell>
        </row>
        <row r="3376">
          <cell r="A3376" t="str">
            <v>CDM-T4-12</v>
          </cell>
        </row>
        <row r="3377">
          <cell r="A3377" t="str">
            <v>CDM-T4-12</v>
          </cell>
        </row>
        <row r="3378">
          <cell r="A3378" t="str">
            <v>CDM-T4-12</v>
          </cell>
        </row>
        <row r="3379">
          <cell r="A3379" t="str">
            <v>CDM-T4-12</v>
          </cell>
        </row>
        <row r="3380">
          <cell r="A3380" t="str">
            <v>CDM-T4-12</v>
          </cell>
        </row>
        <row r="3381">
          <cell r="A3381" t="str">
            <v>CDM-T4-12</v>
          </cell>
        </row>
        <row r="3382">
          <cell r="A3382" t="str">
            <v>CDM-T4-12</v>
          </cell>
        </row>
        <row r="3383">
          <cell r="A3383" t="str">
            <v>CDM-T4-12</v>
          </cell>
        </row>
        <row r="3384">
          <cell r="A3384" t="str">
            <v>CDM-T4-12</v>
          </cell>
        </row>
        <row r="3385">
          <cell r="A3385" t="str">
            <v>CDM-T4-12</v>
          </cell>
        </row>
        <row r="3386">
          <cell r="A3386" t="str">
            <v>CDM-T4-12</v>
          </cell>
        </row>
        <row r="3387">
          <cell r="A3387" t="str">
            <v>CDM-T4-12</v>
          </cell>
        </row>
        <row r="3388">
          <cell r="A3388" t="str">
            <v>CDM-T4-12</v>
          </cell>
        </row>
        <row r="3389">
          <cell r="A3389" t="str">
            <v>CDM-T4-12</v>
          </cell>
        </row>
        <row r="3390">
          <cell r="A3390" t="str">
            <v>CDM-T4-12</v>
          </cell>
        </row>
        <row r="3391">
          <cell r="A3391" t="str">
            <v>CDM-T4-12</v>
          </cell>
        </row>
        <row r="3392">
          <cell r="A3392" t="str">
            <v>CDM-T4-12</v>
          </cell>
        </row>
        <row r="3393">
          <cell r="A3393" t="str">
            <v>CDM-T4-04</v>
          </cell>
        </row>
        <row r="3394">
          <cell r="A3394" t="str">
            <v>CDM-T4-04</v>
          </cell>
        </row>
        <row r="3395">
          <cell r="A3395" t="str">
            <v>CDM-T4-04</v>
          </cell>
        </row>
        <row r="3396">
          <cell r="A3396" t="str">
            <v>CDM-T4-04</v>
          </cell>
        </row>
        <row r="3397">
          <cell r="A3397" t="str">
            <v>CDM-T4-04</v>
          </cell>
        </row>
        <row r="3398">
          <cell r="A3398" t="str">
            <v>CDM-T4-04</v>
          </cell>
        </row>
        <row r="3399">
          <cell r="A3399" t="str">
            <v>CDM-T4-04</v>
          </cell>
        </row>
        <row r="3400">
          <cell r="A3400" t="str">
            <v>CDM-T4-04</v>
          </cell>
        </row>
        <row r="3401">
          <cell r="A3401" t="str">
            <v>CDM-T4-04</v>
          </cell>
        </row>
        <row r="3402">
          <cell r="A3402" t="str">
            <v>CDM-T4-04</v>
          </cell>
        </row>
        <row r="3403">
          <cell r="A3403" t="str">
            <v>CDM-T4-04</v>
          </cell>
        </row>
        <row r="3404">
          <cell r="A3404" t="str">
            <v>CDM-T4-04</v>
          </cell>
        </row>
        <row r="3405">
          <cell r="A3405" t="str">
            <v>CDM-T4-04</v>
          </cell>
        </row>
        <row r="3406">
          <cell r="A3406" t="str">
            <v>CDM-T4-04</v>
          </cell>
        </row>
        <row r="3407">
          <cell r="A3407" t="str">
            <v>CDM-T4-04</v>
          </cell>
        </row>
        <row r="3408">
          <cell r="A3408" t="str">
            <v>CDM-T4-04</v>
          </cell>
        </row>
        <row r="3409">
          <cell r="A3409" t="str">
            <v>CDM-T4-04</v>
          </cell>
        </row>
        <row r="3410">
          <cell r="A3410" t="str">
            <v>CDM-T4-04</v>
          </cell>
        </row>
        <row r="3411">
          <cell r="A3411" t="str">
            <v>CDM-T4-04</v>
          </cell>
        </row>
        <row r="3412">
          <cell r="A3412" t="str">
            <v>CDM-T4-04</v>
          </cell>
        </row>
        <row r="3413">
          <cell r="A3413" t="str">
            <v>CDM-T4-04</v>
          </cell>
        </row>
        <row r="3414">
          <cell r="A3414" t="str">
            <v>CDM-T4-04</v>
          </cell>
        </row>
        <row r="3415">
          <cell r="A3415" t="str">
            <v>CDM-T4-04</v>
          </cell>
        </row>
        <row r="3416">
          <cell r="A3416" t="str">
            <v>CDM-T4-04</v>
          </cell>
        </row>
        <row r="3417">
          <cell r="A3417" t="str">
            <v>CDM-T4-04</v>
          </cell>
        </row>
        <row r="3418">
          <cell r="A3418" t="str">
            <v>CDM-T4-04</v>
          </cell>
        </row>
        <row r="3419">
          <cell r="A3419" t="str">
            <v>CDM-T4-04</v>
          </cell>
        </row>
        <row r="3420">
          <cell r="A3420" t="str">
            <v>CDM-T4-04</v>
          </cell>
        </row>
        <row r="3421">
          <cell r="A3421" t="str">
            <v>CDM-T4-04</v>
          </cell>
        </row>
        <row r="3422">
          <cell r="A3422" t="str">
            <v>CDM-T4-04</v>
          </cell>
        </row>
        <row r="3423">
          <cell r="A3423" t="str">
            <v>CDM-T4-04</v>
          </cell>
        </row>
        <row r="3424">
          <cell r="A3424" t="str">
            <v>CDM-T4-04</v>
          </cell>
        </row>
        <row r="3425">
          <cell r="A3425" t="str">
            <v>CDM-T4-04</v>
          </cell>
        </row>
        <row r="3426">
          <cell r="A3426" t="str">
            <v>CDM-T4-04</v>
          </cell>
        </row>
        <row r="3427">
          <cell r="A3427" t="str">
            <v>CDM-T4-04</v>
          </cell>
        </row>
        <row r="3428">
          <cell r="A3428" t="str">
            <v>CDM-T4-04</v>
          </cell>
        </row>
        <row r="3429">
          <cell r="A3429" t="str">
            <v>CDM-T4-04</v>
          </cell>
        </row>
        <row r="3430">
          <cell r="A3430" t="str">
            <v>CDM-T4-04</v>
          </cell>
        </row>
        <row r="3431">
          <cell r="A3431" t="str">
            <v>CDM-T4-04</v>
          </cell>
        </row>
        <row r="3432">
          <cell r="A3432" t="str">
            <v>CDM-T4-04</v>
          </cell>
        </row>
        <row r="3433">
          <cell r="A3433" t="str">
            <v>CDM-T4-04</v>
          </cell>
        </row>
        <row r="3434">
          <cell r="A3434" t="str">
            <v>CDM-T4-04</v>
          </cell>
        </row>
        <row r="3435">
          <cell r="A3435" t="str">
            <v>CDM-T4-04</v>
          </cell>
        </row>
        <row r="3436">
          <cell r="A3436" t="str">
            <v>CDM-T4-04</v>
          </cell>
        </row>
        <row r="3437">
          <cell r="A3437" t="str">
            <v>CDM-T4-04</v>
          </cell>
        </row>
        <row r="3438">
          <cell r="A3438" t="str">
            <v>CDM-T4-04</v>
          </cell>
        </row>
        <row r="3439">
          <cell r="A3439" t="str">
            <v>CDM-T4-04</v>
          </cell>
        </row>
        <row r="3440">
          <cell r="A3440" t="str">
            <v>CDM-T4-04</v>
          </cell>
        </row>
        <row r="3441">
          <cell r="A3441" t="str">
            <v>CDM-T4-04</v>
          </cell>
        </row>
        <row r="3442">
          <cell r="A3442" t="str">
            <v>CDM-T4-04</v>
          </cell>
        </row>
        <row r="3443">
          <cell r="A3443" t="str">
            <v>CDM-T4-04</v>
          </cell>
        </row>
        <row r="3444">
          <cell r="A3444" t="str">
            <v>CDM-T4-04</v>
          </cell>
        </row>
        <row r="3445">
          <cell r="A3445" t="str">
            <v>CDM-T4-04</v>
          </cell>
        </row>
        <row r="3446">
          <cell r="A3446" t="str">
            <v>CDM-T4-04</v>
          </cell>
        </row>
        <row r="3447">
          <cell r="A3447" t="str">
            <v>CDM-T4-04</v>
          </cell>
        </row>
        <row r="3448">
          <cell r="A3448" t="str">
            <v>CDM-T4-04</v>
          </cell>
        </row>
        <row r="3449">
          <cell r="A3449" t="str">
            <v>CDM-T4-04</v>
          </cell>
        </row>
        <row r="3450">
          <cell r="A3450" t="str">
            <v>CDM-T4-23</v>
          </cell>
        </row>
        <row r="3451">
          <cell r="A3451" t="str">
            <v>CDM-T4-23</v>
          </cell>
        </row>
        <row r="3452">
          <cell r="A3452" t="str">
            <v>CDM-T4-23</v>
          </cell>
        </row>
        <row r="3453">
          <cell r="A3453" t="str">
            <v>CDM-T4-23</v>
          </cell>
        </row>
        <row r="3454">
          <cell r="A3454" t="str">
            <v>CDM-T4-23</v>
          </cell>
        </row>
        <row r="3455">
          <cell r="A3455" t="str">
            <v>CDM-T4-23</v>
          </cell>
        </row>
        <row r="3456">
          <cell r="A3456" t="str">
            <v>CDM-T4-23</v>
          </cell>
        </row>
        <row r="3457">
          <cell r="A3457" t="str">
            <v>CDM-T4-23</v>
          </cell>
        </row>
        <row r="3458">
          <cell r="A3458" t="str">
            <v>CDM-T4-23</v>
          </cell>
        </row>
        <row r="3459">
          <cell r="A3459" t="str">
            <v>CDM-T4-23</v>
          </cell>
        </row>
        <row r="3460">
          <cell r="A3460" t="str">
            <v>CDM-T4-23</v>
          </cell>
        </row>
        <row r="3461">
          <cell r="A3461" t="str">
            <v>CDM-T4-23</v>
          </cell>
        </row>
        <row r="3462">
          <cell r="A3462" t="str">
            <v>CDM-T4-23</v>
          </cell>
        </row>
        <row r="3463">
          <cell r="A3463" t="str">
            <v>CDM-T4-23</v>
          </cell>
        </row>
        <row r="3464">
          <cell r="A3464" t="str">
            <v>CDM-T4-23</v>
          </cell>
        </row>
        <row r="3465">
          <cell r="A3465" t="str">
            <v>CDM-T4-23</v>
          </cell>
        </row>
        <row r="3466">
          <cell r="A3466" t="str">
            <v>CDM-T4-23</v>
          </cell>
        </row>
        <row r="3467">
          <cell r="A3467" t="str">
            <v>CDM-T4-23</v>
          </cell>
        </row>
        <row r="3468">
          <cell r="A3468" t="str">
            <v>CDM-T4-23</v>
          </cell>
        </row>
        <row r="3469">
          <cell r="A3469" t="str">
            <v>CDM-T4-23</v>
          </cell>
        </row>
        <row r="3470">
          <cell r="A3470" t="str">
            <v>CDM-T4-23</v>
          </cell>
        </row>
        <row r="3471">
          <cell r="A3471" t="str">
            <v>CDM-T4-23</v>
          </cell>
        </row>
        <row r="3472">
          <cell r="A3472" t="str">
            <v>CDM-T4-23</v>
          </cell>
        </row>
        <row r="3473">
          <cell r="A3473" t="str">
            <v>CDM-T4-23</v>
          </cell>
        </row>
        <row r="3474">
          <cell r="A3474" t="str">
            <v>CDM-T4-23</v>
          </cell>
        </row>
        <row r="3475">
          <cell r="A3475" t="str">
            <v>CDM-T4-23</v>
          </cell>
        </row>
        <row r="3476">
          <cell r="A3476" t="str">
            <v>CDM-T4-23</v>
          </cell>
        </row>
        <row r="3477">
          <cell r="A3477" t="str">
            <v>CDM-T4-23</v>
          </cell>
        </row>
        <row r="3478">
          <cell r="A3478" t="str">
            <v>CDM-T4-23</v>
          </cell>
        </row>
        <row r="3479">
          <cell r="A3479" t="str">
            <v>CDM-T4-23</v>
          </cell>
        </row>
        <row r="3480">
          <cell r="A3480" t="str">
            <v>CDM-T4-23</v>
          </cell>
        </row>
        <row r="3481">
          <cell r="A3481" t="str">
            <v>CDM-T4-23</v>
          </cell>
        </row>
        <row r="3482">
          <cell r="A3482" t="str">
            <v>CDM-T4-23</v>
          </cell>
        </row>
        <row r="3483">
          <cell r="A3483" t="str">
            <v>CDM-T4-23</v>
          </cell>
        </row>
        <row r="3484">
          <cell r="A3484" t="str">
            <v>CDM-T4-23</v>
          </cell>
        </row>
        <row r="3485">
          <cell r="A3485" t="str">
            <v>CDM-T4-23</v>
          </cell>
        </row>
        <row r="3486">
          <cell r="A3486" t="str">
            <v>CDM-T4-23</v>
          </cell>
        </row>
        <row r="3487">
          <cell r="A3487" t="str">
            <v>CDM-T4-23</v>
          </cell>
        </row>
        <row r="3488">
          <cell r="A3488" t="str">
            <v>CDM-T4-23</v>
          </cell>
        </row>
        <row r="3489">
          <cell r="A3489" t="str">
            <v>CDM-T4-23</v>
          </cell>
        </row>
        <row r="3490">
          <cell r="A3490" t="str">
            <v>CDM-T4-23</v>
          </cell>
        </row>
        <row r="3491">
          <cell r="A3491" t="str">
            <v>CDM-T4-23</v>
          </cell>
        </row>
        <row r="3492">
          <cell r="A3492" t="str">
            <v>CDM-T4-23</v>
          </cell>
        </row>
        <row r="3493">
          <cell r="A3493" t="str">
            <v>CDM-T4-23</v>
          </cell>
        </row>
        <row r="3494">
          <cell r="A3494" t="str">
            <v>CDM-T4-23</v>
          </cell>
        </row>
        <row r="3495">
          <cell r="A3495" t="str">
            <v>CDM-T4-23</v>
          </cell>
        </row>
        <row r="3496">
          <cell r="A3496" t="str">
            <v>CDM-T4-23</v>
          </cell>
        </row>
        <row r="3497">
          <cell r="A3497" t="str">
            <v>CDM-T4-23</v>
          </cell>
        </row>
        <row r="3498">
          <cell r="A3498" t="str">
            <v>CDM-T4-23</v>
          </cell>
        </row>
        <row r="3499">
          <cell r="A3499" t="str">
            <v>CDM-T4-23</v>
          </cell>
        </row>
        <row r="3500">
          <cell r="A3500" t="str">
            <v>CDM-T4-23</v>
          </cell>
        </row>
        <row r="3501">
          <cell r="A3501" t="str">
            <v>CDM-T4-23</v>
          </cell>
        </row>
        <row r="3502">
          <cell r="A3502" t="str">
            <v>CDM-T4-23</v>
          </cell>
        </row>
        <row r="3503">
          <cell r="A3503" t="str">
            <v>CDM-T4-23</v>
          </cell>
        </row>
        <row r="3504">
          <cell r="A3504" t="str">
            <v>CDM-T4-23</v>
          </cell>
        </row>
        <row r="3505">
          <cell r="A3505" t="str">
            <v>CDM-T4-23</v>
          </cell>
        </row>
        <row r="3506">
          <cell r="A3506" t="str">
            <v>CDM-T4-23</v>
          </cell>
        </row>
        <row r="3507">
          <cell r="A3507" t="str">
            <v>CDM-T4-23</v>
          </cell>
        </row>
        <row r="3508">
          <cell r="A3508" t="str">
            <v>CDM-T1-21</v>
          </cell>
        </row>
        <row r="3509">
          <cell r="A3509" t="str">
            <v>CDM-T1-21</v>
          </cell>
        </row>
        <row r="3510">
          <cell r="A3510" t="str">
            <v>CDM-T4-16</v>
          </cell>
        </row>
        <row r="3511">
          <cell r="A3511" t="str">
            <v>CDM-T4-16</v>
          </cell>
        </row>
        <row r="3512">
          <cell r="A3512" t="str">
            <v>CDM-T4-16</v>
          </cell>
        </row>
        <row r="3513">
          <cell r="A3513" t="str">
            <v>CDM-T4-16</v>
          </cell>
        </row>
        <row r="3514">
          <cell r="A3514" t="str">
            <v>CDM-T4-16</v>
          </cell>
        </row>
        <row r="3515">
          <cell r="A3515" t="str">
            <v>CDM-T4-16</v>
          </cell>
        </row>
        <row r="3516">
          <cell r="A3516" t="str">
            <v>CDM-T4-16</v>
          </cell>
        </row>
        <row r="3517">
          <cell r="A3517" t="str">
            <v>CDM-T4-16</v>
          </cell>
        </row>
        <row r="3518">
          <cell r="A3518" t="str">
            <v>CDM-T4-16</v>
          </cell>
        </row>
        <row r="3519">
          <cell r="A3519" t="str">
            <v>CDM-T4-16</v>
          </cell>
        </row>
        <row r="3520">
          <cell r="A3520" t="str">
            <v>CDM-T4-16</v>
          </cell>
        </row>
        <row r="3521">
          <cell r="A3521" t="str">
            <v>CDM-T4-16</v>
          </cell>
        </row>
        <row r="3522">
          <cell r="A3522" t="str">
            <v>CDM-T4-16</v>
          </cell>
        </row>
        <row r="3523">
          <cell r="A3523" t="str">
            <v>CDM-T4-16</v>
          </cell>
        </row>
        <row r="3524">
          <cell r="A3524" t="str">
            <v>CDM-T4-16</v>
          </cell>
        </row>
        <row r="3525">
          <cell r="A3525" t="str">
            <v>CDM-T4-16</v>
          </cell>
        </row>
        <row r="3526">
          <cell r="A3526" t="str">
            <v>CDM-T4-16</v>
          </cell>
        </row>
        <row r="3527">
          <cell r="A3527" t="str">
            <v>CDM-T4-16</v>
          </cell>
        </row>
        <row r="3528">
          <cell r="A3528" t="str">
            <v>CDM-T4-16</v>
          </cell>
        </row>
        <row r="3529">
          <cell r="A3529" t="str">
            <v>CDM-T4-16</v>
          </cell>
        </row>
        <row r="3530">
          <cell r="A3530" t="str">
            <v>CDM-T4-16</v>
          </cell>
        </row>
        <row r="3531">
          <cell r="A3531" t="str">
            <v>CDM-T4-16</v>
          </cell>
        </row>
        <row r="3532">
          <cell r="A3532" t="str">
            <v>CDM-T4-16</v>
          </cell>
        </row>
        <row r="3533">
          <cell r="A3533" t="str">
            <v>CDM-T4-16</v>
          </cell>
        </row>
        <row r="3534">
          <cell r="A3534" t="str">
            <v>CDM-T4-16</v>
          </cell>
        </row>
        <row r="3535">
          <cell r="A3535" t="str">
            <v>CDM-T4-16</v>
          </cell>
        </row>
        <row r="3536">
          <cell r="A3536" t="str">
            <v>CDM-T4-16</v>
          </cell>
        </row>
        <row r="3537">
          <cell r="A3537" t="str">
            <v>CDM-T4-16</v>
          </cell>
        </row>
        <row r="3538">
          <cell r="A3538" t="str">
            <v>CDM-T4-16</v>
          </cell>
        </row>
        <row r="3539">
          <cell r="A3539" t="str">
            <v>CDM-T4-16</v>
          </cell>
        </row>
        <row r="3540">
          <cell r="A3540" t="str">
            <v>CDM-T4-16</v>
          </cell>
        </row>
        <row r="3541">
          <cell r="A3541" t="str">
            <v>CDM-T4-16</v>
          </cell>
        </row>
        <row r="3542">
          <cell r="A3542" t="str">
            <v>CDM-T4-16</v>
          </cell>
        </row>
        <row r="3543">
          <cell r="A3543" t="str">
            <v>CDM-T4-16</v>
          </cell>
        </row>
        <row r="3544">
          <cell r="A3544" t="str">
            <v>CDM-T4-16</v>
          </cell>
        </row>
        <row r="3545">
          <cell r="A3545" t="str">
            <v>CDM-T4-16</v>
          </cell>
        </row>
        <row r="3546">
          <cell r="A3546" t="str">
            <v>CDM-T4-16</v>
          </cell>
        </row>
        <row r="3547">
          <cell r="A3547" t="str">
            <v>CDM-T4-16</v>
          </cell>
        </row>
        <row r="3548">
          <cell r="A3548" t="str">
            <v>CDM-T4-16</v>
          </cell>
        </row>
        <row r="3549">
          <cell r="A3549" t="str">
            <v>CDM-T4-16</v>
          </cell>
        </row>
        <row r="3550">
          <cell r="A3550" t="str">
            <v>CDM-T4-16</v>
          </cell>
        </row>
        <row r="3551">
          <cell r="A3551" t="str">
            <v>CDM-T4-16</v>
          </cell>
        </row>
        <row r="3552">
          <cell r="A3552" t="str">
            <v>CDM-T4-16</v>
          </cell>
        </row>
        <row r="3553">
          <cell r="A3553" t="str">
            <v>CDM-T4-16</v>
          </cell>
        </row>
        <row r="3554">
          <cell r="A3554" t="str">
            <v>CDM-T4-16</v>
          </cell>
        </row>
        <row r="3555">
          <cell r="A3555" t="str">
            <v>CDM-T4-16</v>
          </cell>
        </row>
        <row r="3556">
          <cell r="A3556" t="str">
            <v>CDM-T4-16</v>
          </cell>
        </row>
        <row r="3557">
          <cell r="A3557" t="str">
            <v>CDM-T4-16</v>
          </cell>
        </row>
        <row r="3558">
          <cell r="A3558" t="str">
            <v>CDM-T4-16</v>
          </cell>
        </row>
        <row r="3559">
          <cell r="A3559" t="str">
            <v>CDM-T4-16</v>
          </cell>
        </row>
        <row r="3560">
          <cell r="A3560" t="str">
            <v>CDM-T4-16</v>
          </cell>
        </row>
        <row r="3561">
          <cell r="A3561" t="str">
            <v>CDM-T4-16</v>
          </cell>
        </row>
        <row r="3562">
          <cell r="A3562" t="str">
            <v>CDM-T4-16</v>
          </cell>
        </row>
        <row r="3563">
          <cell r="A3563" t="str">
            <v>CDM-T4-16</v>
          </cell>
        </row>
        <row r="3564">
          <cell r="A3564" t="str">
            <v>CDM-T4-16</v>
          </cell>
        </row>
        <row r="3565">
          <cell r="A3565" t="str">
            <v>CDM-T4-16</v>
          </cell>
        </row>
        <row r="3566">
          <cell r="A3566" t="str">
            <v>CDM-T4-16</v>
          </cell>
        </row>
        <row r="3567">
          <cell r="A3567" t="str">
            <v>CDM-T4-16</v>
          </cell>
        </row>
        <row r="3568">
          <cell r="A3568" t="str">
            <v>CDM-T4-16</v>
          </cell>
        </row>
        <row r="3569">
          <cell r="A3569" t="str">
            <v>CDM-T4-16</v>
          </cell>
        </row>
        <row r="3570">
          <cell r="A3570" t="str">
            <v>CDM-T4-16</v>
          </cell>
        </row>
        <row r="3571">
          <cell r="A3571" t="str">
            <v>CDM-T4-16</v>
          </cell>
        </row>
        <row r="3572">
          <cell r="A3572" t="str">
            <v>CDM-T4-16</v>
          </cell>
        </row>
        <row r="3573">
          <cell r="A3573" t="str">
            <v>CDM-T4-16</v>
          </cell>
        </row>
        <row r="3574">
          <cell r="A3574" t="str">
            <v>CDM-T4-16</v>
          </cell>
        </row>
        <row r="3575">
          <cell r="A3575" t="str">
            <v>CDM-T4-16</v>
          </cell>
        </row>
        <row r="3576">
          <cell r="A3576" t="str">
            <v>CDM-T4-16</v>
          </cell>
        </row>
        <row r="3577">
          <cell r="A3577" t="str">
            <v>CDM-T4-16</v>
          </cell>
        </row>
        <row r="3578">
          <cell r="A3578" t="str">
            <v>CDM-T4-16</v>
          </cell>
        </row>
        <row r="3579">
          <cell r="A3579" t="str">
            <v>CDM-T2-36</v>
          </cell>
        </row>
        <row r="3580">
          <cell r="A3580" t="str">
            <v>CDM-T2-36</v>
          </cell>
        </row>
        <row r="3581">
          <cell r="A3581" t="str">
            <v>CDM-T2-36</v>
          </cell>
        </row>
        <row r="3582">
          <cell r="A3582" t="str">
            <v>CDM-T2-36</v>
          </cell>
        </row>
        <row r="3583">
          <cell r="A3583" t="str">
            <v>CDM-T2-36</v>
          </cell>
        </row>
        <row r="3584">
          <cell r="A3584" t="str">
            <v>CDM-T2-36</v>
          </cell>
        </row>
        <row r="3585">
          <cell r="A3585" t="str">
            <v>CDM-T2-36</v>
          </cell>
        </row>
        <row r="3586">
          <cell r="A3586" t="str">
            <v>CDM-T2-36</v>
          </cell>
        </row>
        <row r="3587">
          <cell r="A3587" t="str">
            <v>CDM-T2-36</v>
          </cell>
        </row>
        <row r="3588">
          <cell r="A3588" t="str">
            <v>CDM-T2-36</v>
          </cell>
        </row>
        <row r="3589">
          <cell r="A3589" t="str">
            <v>CDM-T2-36</v>
          </cell>
        </row>
        <row r="3590">
          <cell r="A3590" t="str">
            <v>CDM-T2-36</v>
          </cell>
        </row>
        <row r="3591">
          <cell r="A3591" t="str">
            <v>CDM-T2-36</v>
          </cell>
        </row>
        <row r="3592">
          <cell r="A3592" t="str">
            <v>CDM-T2-36</v>
          </cell>
        </row>
        <row r="3593">
          <cell r="A3593" t="str">
            <v>CDM-T2-36</v>
          </cell>
        </row>
        <row r="3594">
          <cell r="A3594" t="str">
            <v>CDM-T2-36</v>
          </cell>
        </row>
        <row r="3595">
          <cell r="A3595" t="str">
            <v>CDM-T2-36</v>
          </cell>
        </row>
        <row r="3596">
          <cell r="A3596" t="str">
            <v>CDM-T2-36</v>
          </cell>
        </row>
        <row r="3597">
          <cell r="A3597" t="str">
            <v>CDM-T2-36</v>
          </cell>
        </row>
        <row r="3598">
          <cell r="A3598" t="str">
            <v>CDM-T2-36</v>
          </cell>
        </row>
        <row r="3599">
          <cell r="A3599" t="str">
            <v>CDM-T2-36</v>
          </cell>
        </row>
        <row r="3600">
          <cell r="A3600" t="str">
            <v>CDM-T2-36</v>
          </cell>
        </row>
        <row r="3601">
          <cell r="A3601" t="str">
            <v>CDM-T2-36</v>
          </cell>
        </row>
        <row r="3602">
          <cell r="A3602" t="str">
            <v>CDM-T2-36</v>
          </cell>
        </row>
        <row r="3603">
          <cell r="A3603" t="str">
            <v>CDM-T2-36</v>
          </cell>
        </row>
        <row r="3604">
          <cell r="A3604" t="str">
            <v>CDM-T2-36</v>
          </cell>
        </row>
        <row r="3605">
          <cell r="A3605" t="str">
            <v>CDM-T2-36</v>
          </cell>
        </row>
        <row r="3606">
          <cell r="A3606" t="str">
            <v>CDM-T2-36</v>
          </cell>
        </row>
        <row r="3607">
          <cell r="A3607" t="str">
            <v>CDM-T2-36</v>
          </cell>
        </row>
        <row r="3608">
          <cell r="A3608" t="str">
            <v>CDM-T2-36</v>
          </cell>
        </row>
        <row r="3609">
          <cell r="A3609" t="str">
            <v>CDM-T2-36</v>
          </cell>
        </row>
        <row r="3610">
          <cell r="A3610" t="str">
            <v>CDM-T2-36</v>
          </cell>
        </row>
        <row r="3611">
          <cell r="A3611" t="str">
            <v>CDM-T2-36</v>
          </cell>
        </row>
        <row r="3612">
          <cell r="A3612" t="str">
            <v>CDM-T2-36</v>
          </cell>
        </row>
        <row r="3613">
          <cell r="A3613" t="str">
            <v>CDM-T2-36</v>
          </cell>
        </row>
        <row r="3614">
          <cell r="A3614" t="str">
            <v>CDM-T2-36</v>
          </cell>
        </row>
        <row r="3615">
          <cell r="A3615" t="str">
            <v>CDM-T2-36</v>
          </cell>
        </row>
        <row r="3616">
          <cell r="A3616" t="str">
            <v>CDM-T2-36</v>
          </cell>
        </row>
        <row r="3617">
          <cell r="A3617" t="str">
            <v>CDM-T2-36</v>
          </cell>
        </row>
        <row r="3618">
          <cell r="A3618" t="str">
            <v>CDM-T2-36</v>
          </cell>
        </row>
        <row r="3619">
          <cell r="A3619" t="str">
            <v>CDM-T2-36</v>
          </cell>
        </row>
        <row r="3620">
          <cell r="A3620" t="str">
            <v>CDM-T2-36</v>
          </cell>
        </row>
        <row r="3621">
          <cell r="A3621" t="str">
            <v>CDM-T2-36</v>
          </cell>
        </row>
        <row r="3622">
          <cell r="A3622" t="str">
            <v>CDM-T2-36</v>
          </cell>
        </row>
        <row r="3623">
          <cell r="A3623" t="str">
            <v>CDM-T2-36</v>
          </cell>
        </row>
        <row r="3624">
          <cell r="A3624" t="str">
            <v>CDM-T2-36</v>
          </cell>
        </row>
        <row r="3625">
          <cell r="A3625" t="str">
            <v>CDM-T2-36</v>
          </cell>
        </row>
        <row r="3626">
          <cell r="A3626" t="str">
            <v>CDM-T2-36</v>
          </cell>
        </row>
        <row r="3627">
          <cell r="A3627" t="str">
            <v>CDM-T2-36</v>
          </cell>
        </row>
        <row r="3628">
          <cell r="A3628" t="str">
            <v>CDM-T2-36</v>
          </cell>
        </row>
        <row r="3629">
          <cell r="A3629" t="str">
            <v>CDM-T2-36</v>
          </cell>
        </row>
        <row r="3630">
          <cell r="A3630" t="str">
            <v>CDM-T2-36</v>
          </cell>
        </row>
        <row r="3631">
          <cell r="A3631" t="str">
            <v>CDM-T2-36</v>
          </cell>
        </row>
        <row r="3632">
          <cell r="A3632" t="str">
            <v>CDM-T2-36</v>
          </cell>
        </row>
        <row r="3633">
          <cell r="A3633" t="str">
            <v>CDM-T2-36</v>
          </cell>
        </row>
        <row r="3634">
          <cell r="A3634" t="str">
            <v>CDM-T2-36</v>
          </cell>
        </row>
        <row r="3635">
          <cell r="A3635" t="str">
            <v>CDM-T2-36</v>
          </cell>
        </row>
        <row r="3636">
          <cell r="A3636" t="str">
            <v>CDM-T2-36</v>
          </cell>
        </row>
        <row r="3637">
          <cell r="A3637" t="str">
            <v>CDM-T2-36</v>
          </cell>
        </row>
        <row r="3638">
          <cell r="A3638" t="str">
            <v>CDM-T2-36</v>
          </cell>
        </row>
        <row r="3639">
          <cell r="A3639" t="str">
            <v>CDM-T2-36</v>
          </cell>
        </row>
        <row r="3640">
          <cell r="A3640" t="str">
            <v>CDM-T2-36</v>
          </cell>
        </row>
        <row r="3641">
          <cell r="A3641" t="str">
            <v>CDM-T2-36</v>
          </cell>
        </row>
        <row r="3642">
          <cell r="A3642" t="str">
            <v>CDM-T2-36</v>
          </cell>
        </row>
        <row r="3643">
          <cell r="A3643" t="str">
            <v>CDM-T2-36</v>
          </cell>
        </row>
        <row r="3644">
          <cell r="A3644" t="str">
            <v>CDM-T2-36</v>
          </cell>
        </row>
        <row r="3645">
          <cell r="A3645" t="str">
            <v>CDM-T2-36</v>
          </cell>
        </row>
        <row r="3646">
          <cell r="A3646" t="str">
            <v>CDM-T2-36</v>
          </cell>
        </row>
        <row r="3647">
          <cell r="A3647" t="str">
            <v>CDM-T2-36</v>
          </cell>
        </row>
        <row r="3648">
          <cell r="A3648" t="str">
            <v>CDM-T2-36</v>
          </cell>
        </row>
        <row r="3649">
          <cell r="A3649" t="str">
            <v>CDM-T2-36</v>
          </cell>
        </row>
        <row r="3650">
          <cell r="A3650" t="str">
            <v>CDM-T3-15</v>
          </cell>
        </row>
        <row r="3651">
          <cell r="A3651" t="str">
            <v>CDM-T3-15</v>
          </cell>
        </row>
        <row r="3652">
          <cell r="A3652" t="str">
            <v>CDM-T3-15</v>
          </cell>
        </row>
        <row r="3653">
          <cell r="A3653" t="str">
            <v>CDM-T3-15</v>
          </cell>
        </row>
        <row r="3654">
          <cell r="A3654" t="str">
            <v>CDM-T3-15</v>
          </cell>
        </row>
        <row r="3655">
          <cell r="A3655" t="str">
            <v>CDM-T3-15</v>
          </cell>
        </row>
        <row r="3656">
          <cell r="A3656" t="str">
            <v>CDM-T3-15</v>
          </cell>
        </row>
        <row r="3657">
          <cell r="A3657" t="str">
            <v>CDM-T3-15</v>
          </cell>
        </row>
        <row r="3658">
          <cell r="A3658" t="str">
            <v>CDM-T3-15</v>
          </cell>
        </row>
        <row r="3659">
          <cell r="A3659" t="str">
            <v>CDM-T3-15</v>
          </cell>
        </row>
        <row r="3660">
          <cell r="A3660" t="str">
            <v>CDM-T3-15</v>
          </cell>
        </row>
        <row r="3661">
          <cell r="A3661" t="str">
            <v>CDM-T3-15</v>
          </cell>
        </row>
        <row r="3662">
          <cell r="A3662" t="str">
            <v>CDM-T3-15</v>
          </cell>
        </row>
        <row r="3663">
          <cell r="A3663" t="str">
            <v>CDM-T3-15</v>
          </cell>
        </row>
        <row r="3664">
          <cell r="A3664" t="str">
            <v>CDM-T3-15</v>
          </cell>
        </row>
        <row r="3665">
          <cell r="A3665" t="str">
            <v>CDM-T3-15</v>
          </cell>
        </row>
        <row r="3666">
          <cell r="A3666" t="str">
            <v>CDM-T3-15</v>
          </cell>
        </row>
        <row r="3667">
          <cell r="A3667" t="str">
            <v>CDM-T3-15</v>
          </cell>
        </row>
        <row r="3668">
          <cell r="A3668" t="str">
            <v>CDM-T3-15</v>
          </cell>
        </row>
        <row r="3669">
          <cell r="A3669" t="str">
            <v>CDM-T3-15</v>
          </cell>
        </row>
        <row r="3670">
          <cell r="A3670" t="str">
            <v>CDM-T3-15</v>
          </cell>
        </row>
        <row r="3671">
          <cell r="A3671" t="str">
            <v>CDM-T3-15</v>
          </cell>
        </row>
        <row r="3672">
          <cell r="A3672" t="str">
            <v>CDM-T3-15</v>
          </cell>
        </row>
        <row r="3673">
          <cell r="A3673" t="str">
            <v>CDM-T3-15</v>
          </cell>
        </row>
        <row r="3674">
          <cell r="A3674" t="str">
            <v>CDM-T3-15</v>
          </cell>
        </row>
        <row r="3675">
          <cell r="A3675" t="str">
            <v>CDM-T3-15</v>
          </cell>
        </row>
        <row r="3676">
          <cell r="A3676" t="str">
            <v>CDM-T3-15</v>
          </cell>
        </row>
        <row r="3677">
          <cell r="A3677" t="str">
            <v>CDM-T3-15</v>
          </cell>
        </row>
        <row r="3678">
          <cell r="A3678" t="str">
            <v>CDM-T3-15</v>
          </cell>
        </row>
        <row r="3679">
          <cell r="A3679" t="str">
            <v>CDM-T3-15</v>
          </cell>
        </row>
        <row r="3680">
          <cell r="A3680" t="str">
            <v>CDM-T3-15</v>
          </cell>
        </row>
        <row r="3681">
          <cell r="A3681" t="str">
            <v>CDM-T3-15</v>
          </cell>
        </row>
        <row r="3682">
          <cell r="A3682" t="str">
            <v>CDM-T3-15</v>
          </cell>
        </row>
        <row r="3683">
          <cell r="A3683" t="str">
            <v>CDM-T3-15</v>
          </cell>
        </row>
        <row r="3684">
          <cell r="A3684" t="str">
            <v>CDM-T3-15</v>
          </cell>
        </row>
        <row r="3685">
          <cell r="A3685" t="str">
            <v>CDM-T3-15</v>
          </cell>
        </row>
        <row r="3686">
          <cell r="A3686" t="str">
            <v>CDM-T3-15</v>
          </cell>
        </row>
        <row r="3687">
          <cell r="A3687" t="str">
            <v>CDM-T3-15</v>
          </cell>
        </row>
        <row r="3688">
          <cell r="A3688" t="str">
            <v>CDM-T3-15</v>
          </cell>
        </row>
        <row r="3689">
          <cell r="A3689" t="str">
            <v>CDM-T3-15</v>
          </cell>
        </row>
        <row r="3690">
          <cell r="A3690" t="str">
            <v>CDM-T3-15</v>
          </cell>
        </row>
        <row r="3691">
          <cell r="A3691" t="str">
            <v>CDM-T3-15</v>
          </cell>
        </row>
        <row r="3692">
          <cell r="A3692" t="str">
            <v>CDM-T3-15</v>
          </cell>
        </row>
        <row r="3693">
          <cell r="A3693" t="str">
            <v>CDM-T3-15</v>
          </cell>
        </row>
        <row r="3694">
          <cell r="A3694" t="str">
            <v>CDM-T3-15</v>
          </cell>
        </row>
        <row r="3695">
          <cell r="A3695" t="str">
            <v>CDM-T3-15</v>
          </cell>
        </row>
        <row r="3696">
          <cell r="A3696" t="str">
            <v>CDM-T3-15</v>
          </cell>
        </row>
        <row r="3697">
          <cell r="A3697" t="str">
            <v>CDM-T3-15</v>
          </cell>
        </row>
        <row r="3698">
          <cell r="A3698" t="str">
            <v>CDM-T3-15</v>
          </cell>
        </row>
        <row r="3699">
          <cell r="A3699" t="str">
            <v>CDM-T3-15</v>
          </cell>
        </row>
        <row r="3700">
          <cell r="A3700" t="str">
            <v>CDM-T3-15</v>
          </cell>
        </row>
        <row r="3701">
          <cell r="A3701" t="str">
            <v>CDM-T3-15</v>
          </cell>
        </row>
        <row r="3702">
          <cell r="A3702" t="str">
            <v>CDM-T3-15</v>
          </cell>
        </row>
        <row r="3703">
          <cell r="A3703" t="str">
            <v>CDM-T3-15</v>
          </cell>
        </row>
        <row r="3704">
          <cell r="A3704" t="str">
            <v>CDM-T3-15</v>
          </cell>
        </row>
        <row r="3705">
          <cell r="A3705" t="str">
            <v>CDM-T3-15</v>
          </cell>
        </row>
        <row r="3706">
          <cell r="A3706" t="str">
            <v>CDM-T3-15</v>
          </cell>
        </row>
        <row r="3707">
          <cell r="A3707" t="str">
            <v>CDM-T3-15</v>
          </cell>
        </row>
        <row r="3708">
          <cell r="A3708" t="str">
            <v>CDM-T3-15</v>
          </cell>
        </row>
        <row r="3709">
          <cell r="A3709" t="str">
            <v>CDM-T3-15</v>
          </cell>
        </row>
        <row r="3710">
          <cell r="A3710" t="str">
            <v>CDM-T3-15</v>
          </cell>
        </row>
        <row r="3711">
          <cell r="A3711" t="str">
            <v>CDM-T3-15</v>
          </cell>
        </row>
        <row r="3712">
          <cell r="A3712" t="str">
            <v>CDM-T3-15</v>
          </cell>
        </row>
        <row r="3713">
          <cell r="A3713" t="str">
            <v>CDM-T3-15</v>
          </cell>
        </row>
        <row r="3714">
          <cell r="A3714" t="str">
            <v>CDM-T3-15</v>
          </cell>
        </row>
        <row r="3715">
          <cell r="A3715" t="str">
            <v>CDM-T3-15</v>
          </cell>
        </row>
        <row r="3716">
          <cell r="A3716" t="str">
            <v>CDM-T3-15</v>
          </cell>
        </row>
        <row r="3717">
          <cell r="A3717" t="str">
            <v>CDM-T3-15</v>
          </cell>
        </row>
        <row r="3718">
          <cell r="A3718" t="str">
            <v>CDM-T3-15</v>
          </cell>
        </row>
        <row r="3719">
          <cell r="A3719" t="str">
            <v>CDM-T3-15</v>
          </cell>
        </row>
        <row r="3720">
          <cell r="A3720" t="str">
            <v>CDM-T3-15</v>
          </cell>
        </row>
        <row r="3721">
          <cell r="A3721" t="str">
            <v>CDM-T3-15</v>
          </cell>
        </row>
        <row r="3722">
          <cell r="A3722" t="str">
            <v>CDM-T3-15</v>
          </cell>
        </row>
        <row r="3723">
          <cell r="A3723" t="str">
            <v>CDM-T3-15</v>
          </cell>
        </row>
        <row r="3724">
          <cell r="A3724" t="str">
            <v>CDM-T3-15</v>
          </cell>
        </row>
        <row r="3725">
          <cell r="A3725" t="str">
            <v>CDM-T3-15</v>
          </cell>
        </row>
        <row r="3726">
          <cell r="A3726" t="str">
            <v>CDM-T3-15</v>
          </cell>
        </row>
        <row r="3727">
          <cell r="A3727" t="str">
            <v>CDM-T3-15</v>
          </cell>
        </row>
        <row r="3728">
          <cell r="A3728" t="str">
            <v>CDM-T3-15</v>
          </cell>
        </row>
        <row r="3729">
          <cell r="A3729" t="str">
            <v>CDM-T3-15</v>
          </cell>
        </row>
        <row r="3730">
          <cell r="A3730" t="str">
            <v>CDM-T3-15</v>
          </cell>
        </row>
        <row r="3731">
          <cell r="A3731" t="str">
            <v>CDM-T3-15</v>
          </cell>
        </row>
        <row r="3732">
          <cell r="A3732" t="str">
            <v>CDM-T3-15</v>
          </cell>
        </row>
        <row r="3733">
          <cell r="A3733" t="str">
            <v>CDM-T3-15</v>
          </cell>
        </row>
        <row r="3734">
          <cell r="A3734" t="str">
            <v>CDM-T3-15</v>
          </cell>
        </row>
        <row r="3735">
          <cell r="A3735" t="str">
            <v>CDM-T3-15</v>
          </cell>
        </row>
        <row r="3736">
          <cell r="A3736" t="str">
            <v>CDM-T3-15</v>
          </cell>
        </row>
        <row r="3737">
          <cell r="A3737" t="str">
            <v>CDM-T3-15</v>
          </cell>
        </row>
        <row r="3738">
          <cell r="A3738" t="str">
            <v>CDM-T3-15</v>
          </cell>
        </row>
        <row r="3739">
          <cell r="A3739" t="str">
            <v>CDM-T3-15</v>
          </cell>
        </row>
        <row r="3740">
          <cell r="A3740" t="str">
            <v>CDM-T3-15</v>
          </cell>
        </row>
        <row r="3741">
          <cell r="A3741" t="str">
            <v>CDM-T3-15</v>
          </cell>
        </row>
        <row r="3742">
          <cell r="A3742" t="str">
            <v>CDM-T3-15</v>
          </cell>
        </row>
        <row r="3743">
          <cell r="A3743" t="str">
            <v>CDM-T3-15</v>
          </cell>
        </row>
        <row r="3744">
          <cell r="A3744" t="str">
            <v>CDM-T3-15</v>
          </cell>
        </row>
        <row r="3745">
          <cell r="A3745" t="str">
            <v>CDM-T3-15</v>
          </cell>
        </row>
        <row r="3746">
          <cell r="A3746" t="str">
            <v>CDM-T3-15</v>
          </cell>
        </row>
        <row r="3747">
          <cell r="A3747" t="str">
            <v>CDM-T3-15</v>
          </cell>
        </row>
        <row r="3748">
          <cell r="A3748" t="str">
            <v>CDM-T3-15</v>
          </cell>
        </row>
        <row r="3749">
          <cell r="A3749" t="str">
            <v>CDM-T3-15</v>
          </cell>
        </row>
        <row r="3750">
          <cell r="A3750" t="str">
            <v>CDM-T3-15</v>
          </cell>
        </row>
        <row r="3751">
          <cell r="A3751" t="str">
            <v>CDM-T3-15</v>
          </cell>
        </row>
        <row r="3752">
          <cell r="A3752" t="str">
            <v>CDM-T3-15</v>
          </cell>
        </row>
        <row r="3753">
          <cell r="A3753" t="str">
            <v>CDM-T3-15</v>
          </cell>
        </row>
        <row r="3754">
          <cell r="A3754" t="str">
            <v>CDM-T3-15</v>
          </cell>
        </row>
        <row r="3755">
          <cell r="A3755" t="str">
            <v>CDM-T3-15</v>
          </cell>
        </row>
        <row r="3756">
          <cell r="A3756" t="str">
            <v>CDM-T3-15</v>
          </cell>
        </row>
        <row r="3757">
          <cell r="A3757" t="str">
            <v>CDM-T3-15</v>
          </cell>
        </row>
        <row r="3758">
          <cell r="A3758" t="str">
            <v>CDM-T3-15</v>
          </cell>
        </row>
        <row r="3759">
          <cell r="A3759" t="str">
            <v>CDM-T3-15</v>
          </cell>
        </row>
        <row r="3760">
          <cell r="A3760" t="str">
            <v>CDM-T3-15</v>
          </cell>
        </row>
        <row r="3761">
          <cell r="A3761" t="str">
            <v>CDM-T5-12</v>
          </cell>
        </row>
        <row r="3762">
          <cell r="A3762" t="str">
            <v>CDM-T5-12</v>
          </cell>
        </row>
        <row r="3763">
          <cell r="A3763" t="str">
            <v>CDM-T5-12</v>
          </cell>
        </row>
        <row r="3764">
          <cell r="A3764" t="str">
            <v>CDM-T5-12</v>
          </cell>
        </row>
        <row r="3765">
          <cell r="A3765" t="str">
            <v>CDM-T5-12</v>
          </cell>
        </row>
        <row r="3766">
          <cell r="A3766" t="str">
            <v>CDM-T5-12</v>
          </cell>
        </row>
        <row r="3767">
          <cell r="A3767" t="str">
            <v>CDM-T5-12</v>
          </cell>
        </row>
        <row r="3768">
          <cell r="A3768" t="str">
            <v>CDM-T5-12</v>
          </cell>
        </row>
        <row r="3769">
          <cell r="A3769" t="str">
            <v>CDM-T5-12</v>
          </cell>
        </row>
        <row r="3770">
          <cell r="A3770" t="str">
            <v>CDM-T5-12</v>
          </cell>
        </row>
        <row r="3771">
          <cell r="A3771" t="str">
            <v>CDM-T5-12</v>
          </cell>
        </row>
        <row r="3772">
          <cell r="A3772" t="str">
            <v>CDM-T5-12</v>
          </cell>
        </row>
        <row r="3773">
          <cell r="A3773" t="str">
            <v>CDM-T5-12</v>
          </cell>
        </row>
        <row r="3774">
          <cell r="A3774" t="str">
            <v>CDM-T5-12</v>
          </cell>
        </row>
        <row r="3775">
          <cell r="A3775" t="str">
            <v>CDM-T5-12</v>
          </cell>
        </row>
        <row r="3776">
          <cell r="A3776" t="str">
            <v>CDM-T5-12</v>
          </cell>
        </row>
        <row r="3777">
          <cell r="A3777" t="str">
            <v>CDM-T5-12</v>
          </cell>
        </row>
        <row r="3778">
          <cell r="A3778" t="str">
            <v>CDM-T5-12</v>
          </cell>
        </row>
        <row r="3779">
          <cell r="A3779" t="str">
            <v>CDM-T5-12</v>
          </cell>
        </row>
        <row r="3780">
          <cell r="A3780" t="str">
            <v>CDM-T5-12</v>
          </cell>
        </row>
        <row r="3781">
          <cell r="A3781" t="str">
            <v>CDM-T5-12</v>
          </cell>
        </row>
        <row r="3782">
          <cell r="A3782" t="str">
            <v>CDM-T5-12</v>
          </cell>
        </row>
        <row r="3783">
          <cell r="A3783" t="str">
            <v>CDM-T5-12</v>
          </cell>
        </row>
        <row r="3784">
          <cell r="A3784" t="str">
            <v>CDM-T5-12</v>
          </cell>
        </row>
        <row r="3785">
          <cell r="A3785" t="str">
            <v>CDM-T5-12</v>
          </cell>
        </row>
        <row r="3786">
          <cell r="A3786" t="str">
            <v>CDM-T5-12</v>
          </cell>
        </row>
        <row r="3787">
          <cell r="A3787" t="str">
            <v>CDM-T5-12</v>
          </cell>
        </row>
        <row r="3788">
          <cell r="A3788" t="str">
            <v>CDM-T5-12</v>
          </cell>
        </row>
        <row r="3789">
          <cell r="A3789" t="str">
            <v>CDM-T5-12</v>
          </cell>
        </row>
        <row r="3790">
          <cell r="A3790" t="str">
            <v>CDM-T5-12</v>
          </cell>
        </row>
        <row r="3791">
          <cell r="A3791" t="str">
            <v>CDM-T5-12</v>
          </cell>
        </row>
        <row r="3792">
          <cell r="A3792" t="str">
            <v>CDM-T5-12</v>
          </cell>
        </row>
        <row r="3793">
          <cell r="A3793" t="str">
            <v>CDM-T5-12</v>
          </cell>
        </row>
        <row r="3794">
          <cell r="A3794" t="str">
            <v>CDM-T5-12</v>
          </cell>
        </row>
        <row r="3795">
          <cell r="A3795" t="str">
            <v>CDM-T5-12</v>
          </cell>
        </row>
        <row r="3796">
          <cell r="A3796" t="str">
            <v>CDM-T5-12</v>
          </cell>
        </row>
        <row r="3797">
          <cell r="A3797" t="str">
            <v>CDM-T5-12</v>
          </cell>
        </row>
        <row r="3798">
          <cell r="A3798" t="str">
            <v>CDM-T5-12</v>
          </cell>
        </row>
        <row r="3799">
          <cell r="A3799" t="str">
            <v>CDM-T5-12</v>
          </cell>
        </row>
        <row r="3800">
          <cell r="A3800" t="str">
            <v>CDM-T5-12</v>
          </cell>
        </row>
        <row r="3801">
          <cell r="A3801" t="str">
            <v>CDM-T5-12</v>
          </cell>
        </row>
        <row r="3802">
          <cell r="A3802" t="str">
            <v>CDM-T5-12</v>
          </cell>
        </row>
        <row r="3803">
          <cell r="A3803" t="str">
            <v>CDM-T5-12</v>
          </cell>
        </row>
        <row r="3804">
          <cell r="A3804" t="str">
            <v>CDM-T5-12</v>
          </cell>
        </row>
        <row r="3805">
          <cell r="A3805" t="str">
            <v>CDM-T5-12</v>
          </cell>
        </row>
        <row r="3806">
          <cell r="A3806" t="str">
            <v>CDM-T5-12</v>
          </cell>
        </row>
        <row r="3807">
          <cell r="A3807" t="str">
            <v>CDM-T5-12</v>
          </cell>
        </row>
        <row r="3808">
          <cell r="A3808" t="str">
            <v>CDM-T5-12</v>
          </cell>
        </row>
        <row r="3809">
          <cell r="A3809" t="str">
            <v>CDM-T5-12</v>
          </cell>
        </row>
        <row r="3810">
          <cell r="A3810" t="str">
            <v>CDM-T5-12</v>
          </cell>
        </row>
        <row r="3811">
          <cell r="A3811" t="str">
            <v>CDM-T5-12</v>
          </cell>
        </row>
        <row r="3812">
          <cell r="A3812" t="str">
            <v>CDM-T5-12</v>
          </cell>
        </row>
        <row r="3813">
          <cell r="A3813" t="str">
            <v>CDM-T5-12</v>
          </cell>
        </row>
        <row r="3814">
          <cell r="A3814" t="str">
            <v>CDM-T5-12</v>
          </cell>
        </row>
        <row r="3815">
          <cell r="A3815" t="str">
            <v>CDM-T5-12</v>
          </cell>
        </row>
        <row r="3816">
          <cell r="A3816" t="str">
            <v>CDM-T5-12</v>
          </cell>
        </row>
        <row r="3817">
          <cell r="A3817" t="str">
            <v>CDM-T5-12</v>
          </cell>
        </row>
        <row r="3818">
          <cell r="A3818" t="str">
            <v>CDM-T5-12</v>
          </cell>
        </row>
        <row r="3819">
          <cell r="A3819" t="str">
            <v>CDM-T5-12</v>
          </cell>
        </row>
        <row r="3820">
          <cell r="A3820" t="str">
            <v>CDM-T5-12</v>
          </cell>
        </row>
        <row r="3821">
          <cell r="A3821" t="str">
            <v>CDM-T5-12</v>
          </cell>
        </row>
        <row r="3822">
          <cell r="A3822" t="str">
            <v>CDM-T5-12</v>
          </cell>
        </row>
        <row r="3823">
          <cell r="A3823" t="str">
            <v>CDM-T5-12</v>
          </cell>
        </row>
        <row r="3824">
          <cell r="A3824" t="str">
            <v>CDM-T5-12</v>
          </cell>
        </row>
        <row r="3825">
          <cell r="A3825" t="str">
            <v>CDM-T5-12</v>
          </cell>
        </row>
        <row r="3826">
          <cell r="A3826" t="str">
            <v>CDM-T5-12</v>
          </cell>
        </row>
        <row r="3827">
          <cell r="A3827" t="str">
            <v>CDM-T5-12</v>
          </cell>
        </row>
        <row r="3828">
          <cell r="A3828" t="str">
            <v>CDM-T5-12</v>
          </cell>
        </row>
        <row r="3829">
          <cell r="A3829" t="str">
            <v>CDM-T5-12</v>
          </cell>
        </row>
        <row r="3830">
          <cell r="A3830" t="str">
            <v>CDM-T5-12</v>
          </cell>
        </row>
        <row r="3831">
          <cell r="A3831" t="str">
            <v>CDM-T5-12</v>
          </cell>
        </row>
        <row r="3832">
          <cell r="A3832" t="str">
            <v>CDM-T5-12</v>
          </cell>
        </row>
        <row r="3833">
          <cell r="A3833" t="str">
            <v>CDM-T5-12</v>
          </cell>
        </row>
        <row r="3834">
          <cell r="A3834" t="str">
            <v>CDM-T5-12</v>
          </cell>
        </row>
        <row r="3835">
          <cell r="A3835" t="str">
            <v>CDM-T5-12</v>
          </cell>
        </row>
        <row r="3836">
          <cell r="A3836" t="str">
            <v>CDM-T5-12</v>
          </cell>
        </row>
        <row r="3837">
          <cell r="A3837" t="str">
            <v>CDM-T5-12</v>
          </cell>
        </row>
        <row r="3838">
          <cell r="A3838" t="str">
            <v>CDM-T5-12</v>
          </cell>
        </row>
        <row r="3839">
          <cell r="A3839" t="str">
            <v>CDM-T5-12</v>
          </cell>
        </row>
        <row r="3840">
          <cell r="A3840" t="str">
            <v>CDM-T5-12</v>
          </cell>
        </row>
        <row r="3841">
          <cell r="A3841" t="str">
            <v>CDM-T5-12</v>
          </cell>
        </row>
        <row r="3842">
          <cell r="A3842" t="str">
            <v>CDM-T5-12</v>
          </cell>
        </row>
        <row r="3843">
          <cell r="A3843" t="str">
            <v>CDM-T5-12</v>
          </cell>
        </row>
        <row r="3844">
          <cell r="A3844" t="str">
            <v>CDM-T5-12</v>
          </cell>
        </row>
        <row r="3845">
          <cell r="A3845" t="str">
            <v>CDM-T5-12</v>
          </cell>
        </row>
        <row r="3846">
          <cell r="A3846" t="str">
            <v>CDM-T5-12</v>
          </cell>
        </row>
        <row r="3847">
          <cell r="A3847" t="str">
            <v>CDM-T5-12</v>
          </cell>
        </row>
        <row r="3848">
          <cell r="A3848" t="str">
            <v>CDM-T5-12</v>
          </cell>
        </row>
        <row r="3849">
          <cell r="A3849" t="str">
            <v>CDM-T5-12</v>
          </cell>
        </row>
        <row r="3850">
          <cell r="A3850" t="str">
            <v>CDM-T5-12</v>
          </cell>
        </row>
        <row r="3851">
          <cell r="A3851" t="str">
            <v>CDM-T5-12</v>
          </cell>
        </row>
        <row r="3852">
          <cell r="A3852" t="str">
            <v>CDM-T5-12</v>
          </cell>
        </row>
        <row r="3853">
          <cell r="A3853" t="str">
            <v>CDM-T5-12</v>
          </cell>
        </row>
        <row r="3854">
          <cell r="A3854" t="str">
            <v>CDM-T5-12</v>
          </cell>
        </row>
        <row r="3855">
          <cell r="A3855" t="str">
            <v>CDM-T5-12</v>
          </cell>
        </row>
        <row r="3856">
          <cell r="A3856" t="str">
            <v>CDM-T5-12</v>
          </cell>
        </row>
        <row r="3857">
          <cell r="A3857" t="str">
            <v>CDM-T5-12</v>
          </cell>
        </row>
        <row r="3858">
          <cell r="A3858" t="str">
            <v>CDM-T5-12</v>
          </cell>
        </row>
        <row r="3859">
          <cell r="A3859" t="str">
            <v>CDM-T5-12</v>
          </cell>
        </row>
        <row r="3860">
          <cell r="A3860" t="str">
            <v>CDM-T5-12</v>
          </cell>
        </row>
        <row r="3861">
          <cell r="A3861" t="str">
            <v>CDM-T5-12</v>
          </cell>
        </row>
        <row r="3862">
          <cell r="A3862" t="str">
            <v>CDM-T5-12</v>
          </cell>
        </row>
        <row r="3863">
          <cell r="A3863" t="str">
            <v>CDM-T5-12</v>
          </cell>
        </row>
        <row r="3864">
          <cell r="A3864" t="str">
            <v>CDM-T5-12</v>
          </cell>
        </row>
        <row r="3865">
          <cell r="A3865" t="str">
            <v>CDM-T5-12</v>
          </cell>
        </row>
        <row r="3866">
          <cell r="A3866" t="str">
            <v>CDM-T5-12</v>
          </cell>
        </row>
        <row r="3867">
          <cell r="A3867" t="str">
            <v>CDM-T5-12</v>
          </cell>
        </row>
        <row r="3868">
          <cell r="A3868" t="str">
            <v>CDM-T5-12</v>
          </cell>
        </row>
        <row r="3869">
          <cell r="A3869" t="str">
            <v>CDM-T5-12</v>
          </cell>
        </row>
        <row r="3870">
          <cell r="A3870" t="str">
            <v>CDM-T5-12</v>
          </cell>
        </row>
        <row r="3871">
          <cell r="A3871" t="str">
            <v>CDM-T5-12</v>
          </cell>
        </row>
        <row r="3872">
          <cell r="A3872" t="str">
            <v>CDM-T5-12</v>
          </cell>
        </row>
        <row r="3873">
          <cell r="A3873" t="str">
            <v>CDM-T5-12</v>
          </cell>
        </row>
        <row r="3874">
          <cell r="A3874" t="str">
            <v>O-T3-301</v>
          </cell>
        </row>
        <row r="3875">
          <cell r="A3875" t="str">
            <v>O-T3-301</v>
          </cell>
        </row>
        <row r="3876">
          <cell r="A3876" t="str">
            <v>O-T3-301</v>
          </cell>
        </row>
        <row r="3877">
          <cell r="A3877" t="str">
            <v>O-T3-301</v>
          </cell>
        </row>
        <row r="3878">
          <cell r="A3878" t="str">
            <v>O-T3-301</v>
          </cell>
        </row>
        <row r="3879">
          <cell r="A3879" t="str">
            <v>O-T3-301</v>
          </cell>
        </row>
        <row r="3880">
          <cell r="A3880" t="str">
            <v>O-T3-301</v>
          </cell>
        </row>
        <row r="3881">
          <cell r="A3881" t="str">
            <v>O-T3-301</v>
          </cell>
        </row>
        <row r="3882">
          <cell r="A3882" t="str">
            <v>O-T3-301</v>
          </cell>
        </row>
        <row r="3883">
          <cell r="A3883" t="str">
            <v>O-T3-301</v>
          </cell>
        </row>
        <row r="3884">
          <cell r="A3884" t="str">
            <v>O-T3-301</v>
          </cell>
        </row>
        <row r="3885">
          <cell r="A3885" t="str">
            <v>O-T3-301</v>
          </cell>
        </row>
        <row r="3886">
          <cell r="A3886" t="str">
            <v>O-T3-301</v>
          </cell>
        </row>
        <row r="3887">
          <cell r="A3887" t="str">
            <v>O-T3-301</v>
          </cell>
        </row>
        <row r="3888">
          <cell r="A3888" t="str">
            <v>O-T3-301</v>
          </cell>
        </row>
        <row r="3889">
          <cell r="A3889" t="str">
            <v>O-T3-301</v>
          </cell>
        </row>
        <row r="3890">
          <cell r="A3890" t="str">
            <v>O-T3-301</v>
          </cell>
        </row>
        <row r="3891">
          <cell r="A3891" t="str">
            <v>O-T3-301</v>
          </cell>
        </row>
        <row r="3892">
          <cell r="A3892" t="str">
            <v>O-T3-301</v>
          </cell>
        </row>
        <row r="3893">
          <cell r="A3893" t="str">
            <v>O-T3-301</v>
          </cell>
        </row>
        <row r="3894">
          <cell r="A3894" t="str">
            <v>O-T3-301</v>
          </cell>
        </row>
        <row r="3895">
          <cell r="A3895" t="str">
            <v>O-T3-301</v>
          </cell>
        </row>
        <row r="3896">
          <cell r="A3896" t="str">
            <v>O-T3-301</v>
          </cell>
        </row>
        <row r="3897">
          <cell r="A3897" t="str">
            <v>O-T3-301</v>
          </cell>
        </row>
        <row r="3898">
          <cell r="A3898" t="str">
            <v>O-T3-301</v>
          </cell>
        </row>
        <row r="3899">
          <cell r="A3899" t="str">
            <v>O-T3-301</v>
          </cell>
        </row>
        <row r="3900">
          <cell r="A3900" t="str">
            <v>O-T3-301</v>
          </cell>
        </row>
        <row r="3901">
          <cell r="A3901" t="str">
            <v>O-T3-301</v>
          </cell>
        </row>
        <row r="3902">
          <cell r="A3902" t="str">
            <v>O-T3-301</v>
          </cell>
        </row>
        <row r="3903">
          <cell r="A3903" t="str">
            <v>O-T3-301</v>
          </cell>
        </row>
        <row r="3904">
          <cell r="A3904" t="str">
            <v>O-T3-301</v>
          </cell>
        </row>
        <row r="3905">
          <cell r="A3905" t="str">
            <v>O-T3-301</v>
          </cell>
        </row>
        <row r="3906">
          <cell r="A3906" t="str">
            <v>O-T3-301</v>
          </cell>
        </row>
        <row r="3907">
          <cell r="A3907" t="str">
            <v>O-T3-301</v>
          </cell>
        </row>
        <row r="3908">
          <cell r="A3908" t="str">
            <v>O-T3-301</v>
          </cell>
        </row>
        <row r="3909">
          <cell r="A3909" t="str">
            <v>O-T3-301</v>
          </cell>
        </row>
        <row r="3910">
          <cell r="A3910" t="str">
            <v>O-T3-301</v>
          </cell>
        </row>
        <row r="3911">
          <cell r="A3911" t="str">
            <v>O-T3-301</v>
          </cell>
        </row>
        <row r="3912">
          <cell r="A3912" t="str">
            <v>O-T3-301</v>
          </cell>
        </row>
        <row r="3913">
          <cell r="A3913" t="str">
            <v>O-T3-301</v>
          </cell>
        </row>
        <row r="3914">
          <cell r="A3914" t="str">
            <v>O-T3-301</v>
          </cell>
        </row>
        <row r="3915">
          <cell r="A3915" t="str">
            <v>O-T3-301</v>
          </cell>
        </row>
        <row r="3916">
          <cell r="A3916" t="str">
            <v>O-T3-301</v>
          </cell>
        </row>
        <row r="3917">
          <cell r="A3917" t="str">
            <v>O-T3-301</v>
          </cell>
        </row>
        <row r="3918">
          <cell r="A3918" t="str">
            <v>O-T3-301</v>
          </cell>
        </row>
        <row r="3919">
          <cell r="A3919" t="str">
            <v>O-T3-301</v>
          </cell>
        </row>
        <row r="3920">
          <cell r="A3920" t="str">
            <v>O-T3-301</v>
          </cell>
        </row>
        <row r="3921">
          <cell r="A3921" t="str">
            <v>O-T3-301</v>
          </cell>
        </row>
        <row r="3922">
          <cell r="A3922" t="str">
            <v>O-T3-301</v>
          </cell>
        </row>
        <row r="3923">
          <cell r="A3923" t="str">
            <v>O-T3-301</v>
          </cell>
        </row>
        <row r="3924">
          <cell r="A3924" t="str">
            <v>O-T3-301</v>
          </cell>
        </row>
        <row r="3925">
          <cell r="A3925" t="str">
            <v>O-T3-301</v>
          </cell>
        </row>
        <row r="3926">
          <cell r="A3926" t="str">
            <v>O-T3-301</v>
          </cell>
        </row>
        <row r="3927">
          <cell r="A3927" t="str">
            <v>O-T3-301</v>
          </cell>
        </row>
        <row r="3928">
          <cell r="A3928" t="str">
            <v>O-T3-301</v>
          </cell>
        </row>
        <row r="3929">
          <cell r="A3929" t="str">
            <v>O-T3-301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 bancário"/>
      <sheetName val="Ext Clientes"/>
      <sheetName val="DIN Conc PS"/>
      <sheetName val="Extrato PU"/>
      <sheetName val="BDados"/>
      <sheetName val="Controle Unidades Garantia"/>
      <sheetName val="Resumo Garantias Vendidas"/>
      <sheetName val="Saldos"/>
      <sheetName val="DIN Extratos"/>
      <sheetName val="Abertura parcela conciliada"/>
      <sheetName val="Abertura parcela ñ conciliada"/>
      <sheetName val="Receb x ERP"/>
      <sheetName val="Detalhamento Variação"/>
      <sheetName val="Anexo II"/>
      <sheetName val="Lista de contas"/>
      <sheetName val="Plano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5F05-AC2D-4585-B2C7-0AB3243B7A37}">
  <sheetPr>
    <tabColor rgb="FF92D050"/>
  </sheetPr>
  <dimension ref="A1:AH102"/>
  <sheetViews>
    <sheetView showGridLines="0" tabSelected="1" zoomScale="80" zoomScaleNormal="80" workbookViewId="0">
      <pane xSplit="1" ySplit="1" topLeftCell="B2" activePane="bottomRight" state="frozen"/>
      <selection pane="topRight" activeCell="P588" sqref="P588"/>
      <selection pane="bottomLeft" activeCell="P588" sqref="P588"/>
      <selection pane="bottomRight" activeCell="A6" sqref="A6"/>
    </sheetView>
  </sheetViews>
  <sheetFormatPr defaultColWidth="9.109375" defaultRowHeight="13.2" x14ac:dyDescent="0.25"/>
  <cols>
    <col min="1" max="1" width="10.33203125" style="35" bestFit="1" customWidth="1"/>
    <col min="2" max="2" width="25.5546875" style="35" bestFit="1" customWidth="1"/>
    <col min="3" max="5" width="9.109375" style="35"/>
    <col min="6" max="7" width="16.44140625" style="35" customWidth="1"/>
    <col min="8" max="8" width="10.5546875" style="35" customWidth="1"/>
    <col min="9" max="9" width="45.44140625" style="37" bestFit="1" customWidth="1"/>
    <col min="10" max="10" width="14.6640625" style="35" customWidth="1"/>
    <col min="11" max="11" width="15.33203125" style="35" customWidth="1"/>
    <col min="12" max="12" width="22.33203125" style="35" customWidth="1"/>
    <col min="13" max="13" width="14" style="35" customWidth="1"/>
    <col min="14" max="14" width="23.5546875" style="35" customWidth="1"/>
    <col min="15" max="21" width="14" style="35" customWidth="1"/>
    <col min="22" max="22" width="17.109375" style="35" bestFit="1" customWidth="1"/>
    <col min="23" max="23" width="9.109375" style="38"/>
    <col min="24" max="25" width="9.109375" style="35"/>
    <col min="26" max="26" width="13.44140625" style="35" customWidth="1"/>
    <col min="27" max="28" width="15.6640625" style="35" customWidth="1"/>
    <col min="29" max="32" width="17.5546875" style="35" customWidth="1"/>
    <col min="33" max="33" width="10.6640625" style="35" customWidth="1"/>
    <col min="34" max="34" width="13" style="35" hidden="1" customWidth="1"/>
    <col min="35" max="16384" width="9.109375" style="35"/>
  </cols>
  <sheetData>
    <row r="1" spans="1:34" s="16" customFormat="1" ht="39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0" t="s">
        <v>22</v>
      </c>
      <c r="X1" s="11" t="s">
        <v>23</v>
      </c>
      <c r="Y1" s="11" t="s">
        <v>24</v>
      </c>
      <c r="Z1" s="12" t="s">
        <v>25</v>
      </c>
      <c r="AA1" s="11" t="s">
        <v>26</v>
      </c>
      <c r="AB1" s="4" t="s">
        <v>27</v>
      </c>
      <c r="AC1" s="2" t="s">
        <v>28</v>
      </c>
      <c r="AD1" s="1" t="s">
        <v>29</v>
      </c>
      <c r="AE1" s="1" t="s">
        <v>30</v>
      </c>
      <c r="AF1" s="13" t="s">
        <v>31</v>
      </c>
      <c r="AG1" s="14" t="s">
        <v>31</v>
      </c>
      <c r="AH1" s="15" t="s">
        <v>32</v>
      </c>
    </row>
    <row r="2" spans="1:34" ht="12.75" customHeight="1" x14ac:dyDescent="0.25">
      <c r="A2" s="17" t="s">
        <v>33</v>
      </c>
      <c r="B2" s="18" t="s">
        <v>34</v>
      </c>
      <c r="C2" s="19">
        <v>1</v>
      </c>
      <c r="D2" s="19" t="s">
        <v>35</v>
      </c>
      <c r="E2" s="20">
        <v>49.54</v>
      </c>
      <c r="F2" s="21">
        <v>175000</v>
      </c>
      <c r="G2" s="22">
        <v>0</v>
      </c>
      <c r="H2" s="23" t="s">
        <v>36</v>
      </c>
      <c r="I2" s="23" t="s">
        <v>37</v>
      </c>
      <c r="J2" s="23" t="s">
        <v>38</v>
      </c>
      <c r="K2" s="24">
        <v>45257</v>
      </c>
      <c r="L2" s="25">
        <v>191960</v>
      </c>
      <c r="M2" s="26" t="s">
        <v>39</v>
      </c>
      <c r="N2" s="27">
        <v>204917.39999999997</v>
      </c>
      <c r="O2" s="27">
        <v>165581.35999999999</v>
      </c>
      <c r="P2" s="27">
        <v>0</v>
      </c>
      <c r="Q2" s="27">
        <v>0</v>
      </c>
      <c r="R2" s="27">
        <v>165581.35999999999</v>
      </c>
      <c r="S2" s="27">
        <v>39336.039999999986</v>
      </c>
      <c r="T2" s="27">
        <v>0</v>
      </c>
      <c r="U2" s="27">
        <v>0</v>
      </c>
      <c r="V2" s="27">
        <v>39336.039999999986</v>
      </c>
      <c r="W2" s="28">
        <v>0</v>
      </c>
      <c r="X2" s="28" t="s">
        <v>40</v>
      </c>
      <c r="Y2" s="29" t="s">
        <v>41</v>
      </c>
      <c r="Z2" s="28" t="s">
        <v>42</v>
      </c>
      <c r="AA2" s="27">
        <v>4065.3969971512129</v>
      </c>
      <c r="AB2" s="27">
        <v>201399.76723887108</v>
      </c>
      <c r="AC2" s="19" t="s">
        <v>43</v>
      </c>
      <c r="AD2" s="30" t="s">
        <v>44</v>
      </c>
      <c r="AE2" s="31">
        <v>175000</v>
      </c>
      <c r="AF2" s="32" t="s">
        <v>36</v>
      </c>
      <c r="AG2" s="33" t="s">
        <v>36</v>
      </c>
      <c r="AH2" s="34" t="str">
        <f ca="1">IF(N2="quitado",_xlfn.MAXIFS(OFFSET([1]Carteira!$A:$A,0,MATCH("DATA DA BAIXA",[1]Carteira!$2:$2,0)-1),OFFSET([1]Carteira!$A:$A,0,MATCH("Contrato",[1]Carteira!$2:$2,0)-1),BDados!$I2),"")</f>
        <v/>
      </c>
    </row>
    <row r="3" spans="1:34" ht="12.75" customHeight="1" x14ac:dyDescent="0.25">
      <c r="A3" s="17" t="s">
        <v>45</v>
      </c>
      <c r="B3" s="18" t="s">
        <v>34</v>
      </c>
      <c r="C3" s="19">
        <v>2</v>
      </c>
      <c r="D3" s="19" t="s">
        <v>46</v>
      </c>
      <c r="E3" s="20">
        <v>49.54</v>
      </c>
      <c r="F3" s="21">
        <v>175000</v>
      </c>
      <c r="G3" s="22">
        <v>175000</v>
      </c>
      <c r="H3" s="23"/>
      <c r="I3" s="23"/>
      <c r="J3" s="23"/>
      <c r="K3" s="24"/>
      <c r="L3" s="25">
        <v>0</v>
      </c>
      <c r="M3" s="26" t="s">
        <v>47</v>
      </c>
      <c r="N3" s="27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8">
        <v>0</v>
      </c>
      <c r="X3" s="28" t="s">
        <v>40</v>
      </c>
      <c r="Y3" s="29" t="s">
        <v>48</v>
      </c>
      <c r="Z3" s="28" t="s">
        <v>42</v>
      </c>
      <c r="AA3" s="27">
        <v>4065.3969971512129</v>
      </c>
      <c r="AB3" s="27">
        <v>201399.76723887108</v>
      </c>
      <c r="AC3" s="19" t="s">
        <v>43</v>
      </c>
      <c r="AD3" s="30" t="s">
        <v>49</v>
      </c>
      <c r="AE3" s="31">
        <v>175000</v>
      </c>
      <c r="AF3" s="32" t="s">
        <v>36</v>
      </c>
      <c r="AG3" s="33" t="s">
        <v>36</v>
      </c>
      <c r="AH3" s="34" t="str">
        <f ca="1">IF(N3="quitado",_xlfn.MAXIFS(OFFSET([1]Carteira!$A:$A,0,MATCH("DATA DA BAIXA",[1]Carteira!$2:$2,0)-1),OFFSET([1]Carteira!$A:$A,0,MATCH("Contrato",[1]Carteira!$2:$2,0)-1),BDados!$I3),"")</f>
        <v/>
      </c>
    </row>
    <row r="4" spans="1:34" ht="12.75" customHeight="1" x14ac:dyDescent="0.25">
      <c r="A4" s="17" t="s">
        <v>50</v>
      </c>
      <c r="B4" s="18" t="s">
        <v>34</v>
      </c>
      <c r="C4" s="19">
        <v>2</v>
      </c>
      <c r="D4" s="19" t="s">
        <v>51</v>
      </c>
      <c r="E4" s="20">
        <v>49.54</v>
      </c>
      <c r="F4" s="21">
        <v>175000</v>
      </c>
      <c r="G4" s="22">
        <v>175000</v>
      </c>
      <c r="H4" s="23"/>
      <c r="I4" s="23"/>
      <c r="J4" s="23"/>
      <c r="K4" s="24"/>
      <c r="L4" s="25">
        <v>0</v>
      </c>
      <c r="M4" s="26" t="s">
        <v>47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8">
        <v>0</v>
      </c>
      <c r="X4" s="28" t="s">
        <v>40</v>
      </c>
      <c r="Y4" s="29" t="s">
        <v>48</v>
      </c>
      <c r="Z4" s="28" t="s">
        <v>42</v>
      </c>
      <c r="AA4" s="27">
        <v>4065.3969971512129</v>
      </c>
      <c r="AB4" s="27">
        <v>201399.76723887108</v>
      </c>
      <c r="AC4" s="19" t="s">
        <v>43</v>
      </c>
      <c r="AD4" s="30" t="s">
        <v>49</v>
      </c>
      <c r="AE4" s="31">
        <v>175000</v>
      </c>
      <c r="AF4" s="32" t="s">
        <v>36</v>
      </c>
      <c r="AG4" s="33" t="s">
        <v>36</v>
      </c>
      <c r="AH4" s="34" t="str">
        <f ca="1">IF(N4="quitado",_xlfn.MAXIFS(OFFSET([1]Carteira!$A:$A,0,MATCH("DATA DA BAIXA",[1]Carteira!$2:$2,0)-1),OFFSET([1]Carteira!$A:$A,0,MATCH("Contrato",[1]Carteira!$2:$2,0)-1),BDados!$I4),"")</f>
        <v/>
      </c>
    </row>
    <row r="5" spans="1:34" ht="12.75" customHeight="1" x14ac:dyDescent="0.25">
      <c r="A5" s="17" t="s">
        <v>52</v>
      </c>
      <c r="B5" s="18" t="s">
        <v>34</v>
      </c>
      <c r="C5" s="19">
        <v>2</v>
      </c>
      <c r="D5" s="19" t="s">
        <v>53</v>
      </c>
      <c r="E5" s="20">
        <v>24.15</v>
      </c>
      <c r="F5" s="21">
        <v>86000</v>
      </c>
      <c r="G5" s="22">
        <v>0</v>
      </c>
      <c r="H5" s="23" t="s">
        <v>49</v>
      </c>
      <c r="I5" s="23" t="s">
        <v>54</v>
      </c>
      <c r="J5" s="23" t="s">
        <v>55</v>
      </c>
      <c r="K5" s="24">
        <v>44993</v>
      </c>
      <c r="L5" s="25">
        <v>129900.13</v>
      </c>
      <c r="M5" s="26" t="s">
        <v>39</v>
      </c>
      <c r="N5" s="27">
        <v>132717.41999999998</v>
      </c>
      <c r="O5" s="27">
        <v>125844.54</v>
      </c>
      <c r="P5" s="27">
        <v>0</v>
      </c>
      <c r="Q5" s="27">
        <v>0</v>
      </c>
      <c r="R5" s="27">
        <v>125844.54</v>
      </c>
      <c r="S5" s="27">
        <v>6872.88</v>
      </c>
      <c r="T5" s="27">
        <v>0</v>
      </c>
      <c r="U5" s="27">
        <v>0</v>
      </c>
      <c r="V5" s="27">
        <v>6872.88</v>
      </c>
      <c r="W5" s="28">
        <v>195</v>
      </c>
      <c r="X5" s="28" t="s">
        <v>56</v>
      </c>
      <c r="Y5" s="29" t="s">
        <v>41</v>
      </c>
      <c r="Z5" s="28" t="s">
        <v>57</v>
      </c>
      <c r="AA5" s="27">
        <v>4065.3969971512129</v>
      </c>
      <c r="AB5" s="27">
        <v>98179.337481201786</v>
      </c>
      <c r="AC5" s="19" t="s">
        <v>58</v>
      </c>
      <c r="AD5" s="30" t="s">
        <v>44</v>
      </c>
      <c r="AE5" s="31">
        <v>86000</v>
      </c>
      <c r="AF5" s="32" t="s">
        <v>36</v>
      </c>
      <c r="AG5" s="33" t="s">
        <v>36</v>
      </c>
      <c r="AH5" s="34" t="str">
        <f ca="1">IF(N5="quitado",_xlfn.MAXIFS(OFFSET([1]Carteira!$A:$A,0,MATCH("DATA DA BAIXA",[1]Carteira!$2:$2,0)-1),OFFSET([1]Carteira!$A:$A,0,MATCH("Contrato",[1]Carteira!$2:$2,0)-1),BDados!$I5),"")</f>
        <v/>
      </c>
    </row>
    <row r="6" spans="1:34" ht="12.75" customHeight="1" x14ac:dyDescent="0.25">
      <c r="A6" s="17" t="s">
        <v>59</v>
      </c>
      <c r="B6" s="18" t="s">
        <v>34</v>
      </c>
      <c r="C6" s="19">
        <v>2</v>
      </c>
      <c r="D6" s="19" t="s">
        <v>60</v>
      </c>
      <c r="E6" s="20">
        <v>49.54</v>
      </c>
      <c r="F6" s="21">
        <v>175000</v>
      </c>
      <c r="G6" s="22">
        <v>0</v>
      </c>
      <c r="H6" s="23" t="s">
        <v>36</v>
      </c>
      <c r="I6" s="23" t="s">
        <v>61</v>
      </c>
      <c r="J6" s="23" t="s">
        <v>62</v>
      </c>
      <c r="K6" s="24">
        <v>45194</v>
      </c>
      <c r="L6" s="25">
        <v>191960</v>
      </c>
      <c r="M6" s="26" t="s">
        <v>39</v>
      </c>
      <c r="N6" s="27">
        <v>205767.69</v>
      </c>
      <c r="O6" s="27">
        <v>165580.98000000001</v>
      </c>
      <c r="P6" s="27">
        <v>0</v>
      </c>
      <c r="Q6" s="27">
        <v>0</v>
      </c>
      <c r="R6" s="27">
        <v>165580.98000000001</v>
      </c>
      <c r="S6" s="27">
        <v>40186.709999999992</v>
      </c>
      <c r="T6" s="27">
        <v>0</v>
      </c>
      <c r="U6" s="27">
        <v>0</v>
      </c>
      <c r="V6" s="27">
        <v>40186.709999999992</v>
      </c>
      <c r="W6" s="28">
        <v>0</v>
      </c>
      <c r="X6" s="28" t="s">
        <v>40</v>
      </c>
      <c r="Y6" s="29" t="s">
        <v>41</v>
      </c>
      <c r="Z6" s="28" t="s">
        <v>42</v>
      </c>
      <c r="AA6" s="27">
        <v>4065.3969971512129</v>
      </c>
      <c r="AB6" s="27">
        <v>201399.76723887108</v>
      </c>
      <c r="AC6" s="19" t="s">
        <v>43</v>
      </c>
      <c r="AD6" s="30" t="s">
        <v>44</v>
      </c>
      <c r="AE6" s="31">
        <v>175000</v>
      </c>
      <c r="AF6" s="32" t="s">
        <v>36</v>
      </c>
      <c r="AG6" s="33" t="s">
        <v>36</v>
      </c>
      <c r="AH6" s="34" t="str">
        <f ca="1">IF(N6="quitado",_xlfn.MAXIFS(OFFSET([1]Carteira!$A:$A,0,MATCH("DATA DA BAIXA",[1]Carteira!$2:$2,0)-1),OFFSET([1]Carteira!$A:$A,0,MATCH("Contrato",[1]Carteira!$2:$2,0)-1),BDados!$I6),"")</f>
        <v/>
      </c>
    </row>
    <row r="7" spans="1:34" ht="12.75" customHeight="1" x14ac:dyDescent="0.25">
      <c r="A7" s="17" t="s">
        <v>63</v>
      </c>
      <c r="B7" s="18" t="s">
        <v>34</v>
      </c>
      <c r="C7" s="19">
        <v>2</v>
      </c>
      <c r="D7" s="19" t="s">
        <v>64</v>
      </c>
      <c r="E7" s="20">
        <v>49.54</v>
      </c>
      <c r="F7" s="21">
        <v>175000</v>
      </c>
      <c r="G7" s="22">
        <v>0</v>
      </c>
      <c r="H7" s="23" t="s">
        <v>36</v>
      </c>
      <c r="I7" s="23" t="s">
        <v>65</v>
      </c>
      <c r="J7" s="23" t="s">
        <v>66</v>
      </c>
      <c r="K7" s="24">
        <v>45154</v>
      </c>
      <c r="L7" s="25">
        <v>188000</v>
      </c>
      <c r="M7" s="26" t="s">
        <v>39</v>
      </c>
      <c r="N7" s="27">
        <v>201612.88000000006</v>
      </c>
      <c r="O7" s="27">
        <v>158400</v>
      </c>
      <c r="P7" s="27">
        <v>0</v>
      </c>
      <c r="Q7" s="27">
        <v>0</v>
      </c>
      <c r="R7" s="27">
        <v>158400</v>
      </c>
      <c r="S7" s="27">
        <v>43212.880000000056</v>
      </c>
      <c r="T7" s="27">
        <v>0</v>
      </c>
      <c r="U7" s="27">
        <v>0</v>
      </c>
      <c r="V7" s="27">
        <v>43212.880000000056</v>
      </c>
      <c r="W7" s="28">
        <v>315</v>
      </c>
      <c r="X7" s="28" t="s">
        <v>56</v>
      </c>
      <c r="Y7" s="29" t="s">
        <v>41</v>
      </c>
      <c r="Z7" s="28" t="s">
        <v>42</v>
      </c>
      <c r="AA7" s="27">
        <v>4065.3969971512129</v>
      </c>
      <c r="AB7" s="27">
        <v>201399.76723887108</v>
      </c>
      <c r="AC7" s="19" t="s">
        <v>43</v>
      </c>
      <c r="AD7" s="30" t="s">
        <v>44</v>
      </c>
      <c r="AE7" s="31">
        <v>175000</v>
      </c>
      <c r="AF7" s="32" t="s">
        <v>36</v>
      </c>
      <c r="AG7" s="33" t="s">
        <v>36</v>
      </c>
      <c r="AH7" s="34" t="str">
        <f ca="1">IF(N7="quitado",_xlfn.MAXIFS(OFFSET([1]Carteira!$A:$A,0,MATCH("DATA DA BAIXA",[1]Carteira!$2:$2,0)-1),OFFSET([1]Carteira!$A:$A,0,MATCH("Contrato",[1]Carteira!$2:$2,0)-1),BDados!$I7),"")</f>
        <v/>
      </c>
    </row>
    <row r="8" spans="1:34" ht="12.75" customHeight="1" x14ac:dyDescent="0.25">
      <c r="A8" s="17" t="s">
        <v>67</v>
      </c>
      <c r="B8" s="18" t="s">
        <v>34</v>
      </c>
      <c r="C8" s="19">
        <v>3</v>
      </c>
      <c r="D8" s="19" t="s">
        <v>68</v>
      </c>
      <c r="E8" s="20">
        <v>49.54</v>
      </c>
      <c r="F8" s="21">
        <v>175000</v>
      </c>
      <c r="G8" s="22">
        <v>175000</v>
      </c>
      <c r="H8" s="23"/>
      <c r="I8" s="23"/>
      <c r="J8" s="23"/>
      <c r="K8" s="24"/>
      <c r="L8" s="25">
        <v>0</v>
      </c>
      <c r="M8" s="26" t="s">
        <v>47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8">
        <v>0</v>
      </c>
      <c r="X8" s="28" t="s">
        <v>40</v>
      </c>
      <c r="Y8" s="29" t="s">
        <v>48</v>
      </c>
      <c r="Z8" s="28" t="s">
        <v>42</v>
      </c>
      <c r="AA8" s="27">
        <v>4065.3969971512129</v>
      </c>
      <c r="AB8" s="27">
        <v>201399.76723887108</v>
      </c>
      <c r="AC8" s="19" t="s">
        <v>43</v>
      </c>
      <c r="AD8" s="30" t="s">
        <v>49</v>
      </c>
      <c r="AE8" s="31">
        <v>175000</v>
      </c>
      <c r="AF8" s="32" t="s">
        <v>36</v>
      </c>
      <c r="AG8" s="33" t="s">
        <v>36</v>
      </c>
      <c r="AH8" s="34" t="str">
        <f ca="1">IF(N8="quitado",_xlfn.MAXIFS(OFFSET([1]Carteira!$A:$A,0,MATCH("DATA DA BAIXA",[1]Carteira!$2:$2,0)-1),OFFSET([1]Carteira!$A:$A,0,MATCH("Contrato",[1]Carteira!$2:$2,0)-1),BDados!$I8),"")</f>
        <v/>
      </c>
    </row>
    <row r="9" spans="1:34" ht="12.75" customHeight="1" x14ac:dyDescent="0.25">
      <c r="A9" s="17" t="s">
        <v>69</v>
      </c>
      <c r="B9" s="18" t="s">
        <v>34</v>
      </c>
      <c r="C9" s="19">
        <v>3</v>
      </c>
      <c r="D9" s="19" t="s">
        <v>51</v>
      </c>
      <c r="E9" s="20">
        <v>49.54</v>
      </c>
      <c r="F9" s="21">
        <v>175000</v>
      </c>
      <c r="G9" s="22">
        <v>175000</v>
      </c>
      <c r="H9" s="23"/>
      <c r="I9" s="23"/>
      <c r="J9" s="23"/>
      <c r="K9" s="24"/>
      <c r="L9" s="25">
        <v>0</v>
      </c>
      <c r="M9" s="26" t="s">
        <v>47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8">
        <v>0</v>
      </c>
      <c r="X9" s="28" t="s">
        <v>40</v>
      </c>
      <c r="Y9" s="29" t="s">
        <v>48</v>
      </c>
      <c r="Z9" s="28" t="s">
        <v>42</v>
      </c>
      <c r="AA9" s="27">
        <v>4065.3969971512129</v>
      </c>
      <c r="AB9" s="27">
        <v>201399.76723887108</v>
      </c>
      <c r="AC9" s="19" t="s">
        <v>43</v>
      </c>
      <c r="AD9" s="30" t="s">
        <v>49</v>
      </c>
      <c r="AE9" s="31">
        <v>175000</v>
      </c>
      <c r="AF9" s="32" t="s">
        <v>36</v>
      </c>
      <c r="AG9" s="33" t="s">
        <v>36</v>
      </c>
      <c r="AH9" s="34" t="str">
        <f ca="1">IF(N9="quitado",_xlfn.MAXIFS(OFFSET([1]Carteira!$A:$A,0,MATCH("DATA DA BAIXA",[1]Carteira!$2:$2,0)-1),OFFSET([1]Carteira!$A:$A,0,MATCH("Contrato",[1]Carteira!$2:$2,0)-1),BDados!$I9),"")</f>
        <v/>
      </c>
    </row>
    <row r="10" spans="1:34" ht="12.75" customHeight="1" x14ac:dyDescent="0.25">
      <c r="A10" s="17" t="s">
        <v>70</v>
      </c>
      <c r="B10" s="18" t="s">
        <v>34</v>
      </c>
      <c r="C10" s="19">
        <v>3</v>
      </c>
      <c r="D10" s="19" t="s">
        <v>71</v>
      </c>
      <c r="E10" s="20">
        <v>49.54</v>
      </c>
      <c r="F10" s="21">
        <v>175000</v>
      </c>
      <c r="G10" s="22">
        <v>0</v>
      </c>
      <c r="H10" s="23" t="s">
        <v>36</v>
      </c>
      <c r="I10" s="23" t="s">
        <v>72</v>
      </c>
      <c r="J10" s="23" t="s">
        <v>73</v>
      </c>
      <c r="K10" s="24">
        <v>45029</v>
      </c>
      <c r="L10" s="25">
        <v>179900.12000000002</v>
      </c>
      <c r="M10" s="26" t="s">
        <v>39</v>
      </c>
      <c r="N10" s="27">
        <v>187127.77000000002</v>
      </c>
      <c r="O10" s="27">
        <v>161174.96</v>
      </c>
      <c r="P10" s="27">
        <v>0</v>
      </c>
      <c r="Q10" s="27">
        <v>0</v>
      </c>
      <c r="R10" s="27">
        <v>161174.96</v>
      </c>
      <c r="S10" s="27">
        <v>25952.810000000019</v>
      </c>
      <c r="T10" s="27">
        <v>0</v>
      </c>
      <c r="U10" s="27">
        <v>0</v>
      </c>
      <c r="V10" s="27">
        <v>25952.810000000019</v>
      </c>
      <c r="W10" s="28">
        <v>0</v>
      </c>
      <c r="X10" s="28" t="s">
        <v>40</v>
      </c>
      <c r="Y10" s="29" t="s">
        <v>41</v>
      </c>
      <c r="Z10" s="28" t="s">
        <v>42</v>
      </c>
      <c r="AA10" s="27">
        <v>4065.3969971512129</v>
      </c>
      <c r="AB10" s="27">
        <v>201399.76723887108</v>
      </c>
      <c r="AC10" s="19" t="s">
        <v>43</v>
      </c>
      <c r="AD10" s="30" t="s">
        <v>44</v>
      </c>
      <c r="AE10" s="31">
        <v>175000</v>
      </c>
      <c r="AF10" s="32" t="s">
        <v>36</v>
      </c>
      <c r="AG10" s="33" t="s">
        <v>36</v>
      </c>
      <c r="AH10" s="34" t="str">
        <f ca="1">IF(N10="quitado",_xlfn.MAXIFS(OFFSET([1]Carteira!$A:$A,0,MATCH("DATA DA BAIXA",[1]Carteira!$2:$2,0)-1),OFFSET([1]Carteira!$A:$A,0,MATCH("Contrato",[1]Carteira!$2:$2,0)-1),BDados!$I10),"")</f>
        <v/>
      </c>
    </row>
    <row r="11" spans="1:34" ht="12.75" customHeight="1" x14ac:dyDescent="0.25">
      <c r="A11" s="17" t="s">
        <v>74</v>
      </c>
      <c r="B11" s="18" t="s">
        <v>34</v>
      </c>
      <c r="C11" s="19">
        <v>4</v>
      </c>
      <c r="D11" s="19" t="s">
        <v>75</v>
      </c>
      <c r="E11" s="20">
        <v>49.54</v>
      </c>
      <c r="F11" s="21">
        <v>175000</v>
      </c>
      <c r="G11" s="22">
        <v>0</v>
      </c>
      <c r="H11" s="23" t="s">
        <v>36</v>
      </c>
      <c r="I11" s="23" t="s">
        <v>76</v>
      </c>
      <c r="J11" s="23" t="s">
        <v>77</v>
      </c>
      <c r="K11" s="24">
        <v>45138</v>
      </c>
      <c r="L11" s="25">
        <v>179900</v>
      </c>
      <c r="M11" s="26" t="s">
        <v>39</v>
      </c>
      <c r="N11" s="27">
        <v>183350.47000000006</v>
      </c>
      <c r="O11" s="27">
        <v>178018.99000000005</v>
      </c>
      <c r="P11" s="27">
        <v>0</v>
      </c>
      <c r="Q11" s="27">
        <v>0</v>
      </c>
      <c r="R11" s="27">
        <v>178018.99000000005</v>
      </c>
      <c r="S11" s="27">
        <v>5331.4800000000023</v>
      </c>
      <c r="T11" s="27">
        <v>0</v>
      </c>
      <c r="U11" s="27">
        <v>0</v>
      </c>
      <c r="V11" s="27">
        <v>5331.4800000000023</v>
      </c>
      <c r="W11" s="28">
        <v>0</v>
      </c>
      <c r="X11" s="28" t="s">
        <v>40</v>
      </c>
      <c r="Y11" s="29" t="s">
        <v>41</v>
      </c>
      <c r="Z11" s="28" t="s">
        <v>42</v>
      </c>
      <c r="AA11" s="27">
        <v>4065.3969971512129</v>
      </c>
      <c r="AB11" s="27">
        <v>201399.76723887108</v>
      </c>
      <c r="AC11" s="19" t="s">
        <v>43</v>
      </c>
      <c r="AD11" s="30" t="s">
        <v>44</v>
      </c>
      <c r="AE11" s="31">
        <v>175000</v>
      </c>
      <c r="AF11" s="32" t="s">
        <v>36</v>
      </c>
      <c r="AG11" s="33" t="s">
        <v>36</v>
      </c>
      <c r="AH11" s="34" t="str">
        <f ca="1">IF(N11="quitado",_xlfn.MAXIFS(OFFSET([1]Carteira!$A:$A,0,MATCH("DATA DA BAIXA",[1]Carteira!$2:$2,0)-1),OFFSET([1]Carteira!$A:$A,0,MATCH("Contrato",[1]Carteira!$2:$2,0)-1),BDados!$I11),"")</f>
        <v/>
      </c>
    </row>
    <row r="12" spans="1:34" ht="12.75" customHeight="1" x14ac:dyDescent="0.25">
      <c r="A12" s="17" t="s">
        <v>78</v>
      </c>
      <c r="B12" s="18" t="s">
        <v>34</v>
      </c>
      <c r="C12" s="19">
        <v>4</v>
      </c>
      <c r="D12" s="19" t="s">
        <v>79</v>
      </c>
      <c r="E12" s="20">
        <v>24.15</v>
      </c>
      <c r="F12" s="21">
        <v>86000</v>
      </c>
      <c r="G12" s="22">
        <v>0</v>
      </c>
      <c r="H12" s="23" t="s">
        <v>36</v>
      </c>
      <c r="I12" s="23" t="s">
        <v>80</v>
      </c>
      <c r="J12" s="23" t="s">
        <v>81</v>
      </c>
      <c r="K12" s="24">
        <v>44988</v>
      </c>
      <c r="L12" s="25">
        <v>129900.2</v>
      </c>
      <c r="M12" s="26" t="s">
        <v>39</v>
      </c>
      <c r="N12" s="27">
        <v>135502.78</v>
      </c>
      <c r="O12" s="27">
        <v>115942.15999999999</v>
      </c>
      <c r="P12" s="27">
        <v>0</v>
      </c>
      <c r="Q12" s="27">
        <v>0</v>
      </c>
      <c r="R12" s="27">
        <v>115942.15999999999</v>
      </c>
      <c r="S12" s="27">
        <v>19560.62</v>
      </c>
      <c r="T12" s="27">
        <v>0</v>
      </c>
      <c r="U12" s="27">
        <v>0</v>
      </c>
      <c r="V12" s="27">
        <v>19560.62</v>
      </c>
      <c r="W12" s="28">
        <v>0</v>
      </c>
      <c r="X12" s="28" t="s">
        <v>40</v>
      </c>
      <c r="Y12" s="29" t="s">
        <v>41</v>
      </c>
      <c r="Z12" s="28" t="s">
        <v>57</v>
      </c>
      <c r="AA12" s="27">
        <v>4065.3969971512129</v>
      </c>
      <c r="AB12" s="27">
        <v>98179.337481201786</v>
      </c>
      <c r="AC12" s="19" t="s">
        <v>58</v>
      </c>
      <c r="AD12" s="30" t="s">
        <v>44</v>
      </c>
      <c r="AE12" s="31">
        <v>86000</v>
      </c>
      <c r="AF12" s="32" t="s">
        <v>36</v>
      </c>
      <c r="AG12" s="33" t="s">
        <v>36</v>
      </c>
      <c r="AH12" s="34" t="str">
        <f ca="1">IF(N12="quitado",_xlfn.MAXIFS(OFFSET([1]Carteira!$A:$A,0,MATCH("DATA DA BAIXA",[1]Carteira!$2:$2,0)-1),OFFSET([1]Carteira!$A:$A,0,MATCH("Contrato",[1]Carteira!$2:$2,0)-1),BDados!$I12),"")</f>
        <v/>
      </c>
    </row>
    <row r="13" spans="1:34" ht="12.75" customHeight="1" x14ac:dyDescent="0.25">
      <c r="A13" s="17" t="s">
        <v>82</v>
      </c>
      <c r="B13" s="18" t="s">
        <v>34</v>
      </c>
      <c r="C13" s="19">
        <v>4</v>
      </c>
      <c r="D13" s="19" t="s">
        <v>46</v>
      </c>
      <c r="E13" s="20">
        <v>49.54</v>
      </c>
      <c r="F13" s="21">
        <v>175000</v>
      </c>
      <c r="G13" s="22">
        <v>175000</v>
      </c>
      <c r="H13" s="23"/>
      <c r="I13" s="23"/>
      <c r="J13" s="23"/>
      <c r="K13" s="24"/>
      <c r="L13" s="25">
        <v>0</v>
      </c>
      <c r="M13" s="26" t="s">
        <v>47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8">
        <v>0</v>
      </c>
      <c r="X13" s="28" t="s">
        <v>40</v>
      </c>
      <c r="Y13" s="29" t="s">
        <v>48</v>
      </c>
      <c r="Z13" s="28" t="s">
        <v>42</v>
      </c>
      <c r="AA13" s="27">
        <v>4065.3969971512129</v>
      </c>
      <c r="AB13" s="27">
        <v>201399.76723887108</v>
      </c>
      <c r="AC13" s="19" t="s">
        <v>43</v>
      </c>
      <c r="AD13" s="30" t="s">
        <v>49</v>
      </c>
      <c r="AE13" s="31">
        <v>175000</v>
      </c>
      <c r="AF13" s="32" t="s">
        <v>36</v>
      </c>
      <c r="AG13" s="33" t="s">
        <v>36</v>
      </c>
      <c r="AH13" s="34" t="str">
        <f ca="1">IF(N13="quitado",_xlfn.MAXIFS(OFFSET([1]Carteira!$A:$A,0,MATCH("DATA DA BAIXA",[1]Carteira!$2:$2,0)-1),OFFSET([1]Carteira!$A:$A,0,MATCH("Contrato",[1]Carteira!$2:$2,0)-1),BDados!$I13),"")</f>
        <v/>
      </c>
    </row>
    <row r="14" spans="1:34" ht="12.75" customHeight="1" x14ac:dyDescent="0.25">
      <c r="A14" s="17" t="s">
        <v>83</v>
      </c>
      <c r="B14" s="18" t="s">
        <v>34</v>
      </c>
      <c r="C14" s="19">
        <v>4</v>
      </c>
      <c r="D14" s="19" t="s">
        <v>51</v>
      </c>
      <c r="E14" s="20">
        <v>49.54</v>
      </c>
      <c r="F14" s="21">
        <v>175000</v>
      </c>
      <c r="G14" s="22">
        <v>175000</v>
      </c>
      <c r="H14" s="23"/>
      <c r="I14" s="23"/>
      <c r="J14" s="23"/>
      <c r="K14" s="24"/>
      <c r="L14" s="25">
        <v>0</v>
      </c>
      <c r="M14" s="26" t="s">
        <v>47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8">
        <v>0</v>
      </c>
      <c r="X14" s="28" t="s">
        <v>40</v>
      </c>
      <c r="Y14" s="29" t="s">
        <v>48</v>
      </c>
      <c r="Z14" s="28" t="s">
        <v>42</v>
      </c>
      <c r="AA14" s="27">
        <v>4065.3969971512129</v>
      </c>
      <c r="AB14" s="27">
        <v>201399.76723887108</v>
      </c>
      <c r="AC14" s="19" t="s">
        <v>43</v>
      </c>
      <c r="AD14" s="30" t="s">
        <v>49</v>
      </c>
      <c r="AE14" s="31">
        <v>175000</v>
      </c>
      <c r="AF14" s="32" t="s">
        <v>36</v>
      </c>
      <c r="AG14" s="33" t="s">
        <v>36</v>
      </c>
      <c r="AH14" s="34" t="str">
        <f ca="1">IF(N14="quitado",_xlfn.MAXIFS(OFFSET([1]Carteira!$A:$A,0,MATCH("DATA DA BAIXA",[1]Carteira!$2:$2,0)-1),OFFSET([1]Carteira!$A:$A,0,MATCH("Contrato",[1]Carteira!$2:$2,0)-1),BDados!$I14),"")</f>
        <v/>
      </c>
    </row>
    <row r="15" spans="1:34" ht="12.75" customHeight="1" x14ac:dyDescent="0.25">
      <c r="A15" s="17" t="s">
        <v>84</v>
      </c>
      <c r="B15" s="18" t="s">
        <v>34</v>
      </c>
      <c r="C15" s="19">
        <v>4</v>
      </c>
      <c r="D15" s="19" t="s">
        <v>85</v>
      </c>
      <c r="E15" s="20">
        <v>49.54</v>
      </c>
      <c r="F15" s="21">
        <v>175000</v>
      </c>
      <c r="G15" s="22">
        <v>0</v>
      </c>
      <c r="H15" s="23" t="s">
        <v>36</v>
      </c>
      <c r="I15" s="23" t="s">
        <v>86</v>
      </c>
      <c r="J15" s="23" t="s">
        <v>87</v>
      </c>
      <c r="K15" s="24">
        <v>45180</v>
      </c>
      <c r="L15" s="25">
        <v>230000</v>
      </c>
      <c r="M15" s="26" t="s">
        <v>39</v>
      </c>
      <c r="N15" s="27">
        <v>255558.97999999995</v>
      </c>
      <c r="O15" s="27">
        <v>180567.49</v>
      </c>
      <c r="P15" s="27">
        <v>0</v>
      </c>
      <c r="Q15" s="27">
        <v>0</v>
      </c>
      <c r="R15" s="27">
        <v>180567.49</v>
      </c>
      <c r="S15" s="27">
        <v>74991.489999999962</v>
      </c>
      <c r="T15" s="27">
        <v>0</v>
      </c>
      <c r="U15" s="27">
        <v>0</v>
      </c>
      <c r="V15" s="27">
        <v>74991.489999999962</v>
      </c>
      <c r="W15" s="28">
        <v>0</v>
      </c>
      <c r="X15" s="28" t="s">
        <v>40</v>
      </c>
      <c r="Y15" s="29" t="s">
        <v>41</v>
      </c>
      <c r="Z15" s="28" t="s">
        <v>42</v>
      </c>
      <c r="AA15" s="27">
        <v>4065.3969971512129</v>
      </c>
      <c r="AB15" s="27">
        <v>201399.76723887108</v>
      </c>
      <c r="AC15" s="19" t="s">
        <v>43</v>
      </c>
      <c r="AD15" s="30" t="s">
        <v>44</v>
      </c>
      <c r="AE15" s="31">
        <v>175000</v>
      </c>
      <c r="AF15" s="32" t="s">
        <v>36</v>
      </c>
      <c r="AG15" s="33" t="s">
        <v>36</v>
      </c>
      <c r="AH15" s="34" t="str">
        <f ca="1">IF(N15="quitado",_xlfn.MAXIFS(OFFSET([1]Carteira!$A:$A,0,MATCH("DATA DA BAIXA",[1]Carteira!$2:$2,0)-1),OFFSET([1]Carteira!$A:$A,0,MATCH("Contrato",[1]Carteira!$2:$2,0)-1),BDados!$I15),"")</f>
        <v/>
      </c>
    </row>
    <row r="16" spans="1:34" ht="12.75" customHeight="1" x14ac:dyDescent="0.25">
      <c r="A16" s="17" t="s">
        <v>88</v>
      </c>
      <c r="B16" s="18" t="s">
        <v>34</v>
      </c>
      <c r="C16" s="19">
        <v>4</v>
      </c>
      <c r="D16" s="19" t="s">
        <v>89</v>
      </c>
      <c r="E16" s="20">
        <v>24.15</v>
      </c>
      <c r="F16" s="21">
        <v>86000</v>
      </c>
      <c r="G16" s="22">
        <v>86000</v>
      </c>
      <c r="H16" s="23"/>
      <c r="I16" s="23"/>
      <c r="J16" s="23"/>
      <c r="K16" s="24"/>
      <c r="L16" s="25">
        <v>0</v>
      </c>
      <c r="M16" s="26" t="s">
        <v>47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8">
        <v>0</v>
      </c>
      <c r="X16" s="28" t="s">
        <v>40</v>
      </c>
      <c r="Y16" s="29" t="s">
        <v>48</v>
      </c>
      <c r="Z16" s="28" t="s">
        <v>57</v>
      </c>
      <c r="AA16" s="27">
        <v>4065.3969971512129</v>
      </c>
      <c r="AB16" s="27">
        <v>98179.337481201786</v>
      </c>
      <c r="AC16" s="19" t="s">
        <v>58</v>
      </c>
      <c r="AD16" s="30" t="s">
        <v>90</v>
      </c>
      <c r="AE16" s="31">
        <v>86000</v>
      </c>
      <c r="AF16" s="32" t="s">
        <v>36</v>
      </c>
      <c r="AG16" s="33" t="s">
        <v>36</v>
      </c>
      <c r="AH16" s="34" t="str">
        <f ca="1">IF(N16="quitado",_xlfn.MAXIFS(OFFSET([1]Carteira!$A:$A,0,MATCH("DATA DA BAIXA",[1]Carteira!$2:$2,0)-1),OFFSET([1]Carteira!$A:$A,0,MATCH("Contrato",[1]Carteira!$2:$2,0)-1),BDados!$I16),"")</f>
        <v/>
      </c>
    </row>
    <row r="17" spans="1:34" ht="12.75" customHeight="1" x14ac:dyDescent="0.25">
      <c r="A17" s="17" t="s">
        <v>91</v>
      </c>
      <c r="B17" s="18" t="s">
        <v>34</v>
      </c>
      <c r="C17" s="19">
        <v>4</v>
      </c>
      <c r="D17" s="19" t="s">
        <v>60</v>
      </c>
      <c r="E17" s="20">
        <v>49.54</v>
      </c>
      <c r="F17" s="21">
        <v>175000</v>
      </c>
      <c r="G17" s="22">
        <v>0</v>
      </c>
      <c r="H17" s="23" t="s">
        <v>49</v>
      </c>
      <c r="I17" s="23" t="s">
        <v>92</v>
      </c>
      <c r="J17" s="23" t="s">
        <v>93</v>
      </c>
      <c r="K17" s="24">
        <v>45376</v>
      </c>
      <c r="L17" s="25">
        <v>207642</v>
      </c>
      <c r="M17" s="26" t="s">
        <v>39</v>
      </c>
      <c r="N17" s="27">
        <v>209838.19</v>
      </c>
      <c r="O17" s="27">
        <v>163578.5</v>
      </c>
      <c r="P17" s="27">
        <v>0</v>
      </c>
      <c r="Q17" s="27">
        <v>0</v>
      </c>
      <c r="R17" s="27">
        <v>163578.5</v>
      </c>
      <c r="S17" s="27">
        <v>46259.689999999988</v>
      </c>
      <c r="T17" s="27">
        <v>0</v>
      </c>
      <c r="U17" s="27">
        <v>0</v>
      </c>
      <c r="V17" s="27">
        <v>46259.689999999988</v>
      </c>
      <c r="W17" s="28">
        <v>0</v>
      </c>
      <c r="X17" s="28" t="s">
        <v>40</v>
      </c>
      <c r="Y17" s="29" t="s">
        <v>41</v>
      </c>
      <c r="Z17" s="28" t="s">
        <v>42</v>
      </c>
      <c r="AA17" s="27">
        <v>4065.3969971512129</v>
      </c>
      <c r="AB17" s="27">
        <v>201399.76723887108</v>
      </c>
      <c r="AC17" s="19" t="s">
        <v>43</v>
      </c>
      <c r="AD17" s="30" t="s">
        <v>90</v>
      </c>
      <c r="AE17" s="31">
        <v>175000</v>
      </c>
      <c r="AF17" s="32" t="s">
        <v>49</v>
      </c>
      <c r="AG17" s="33" t="s">
        <v>49</v>
      </c>
      <c r="AH17" s="34" t="str">
        <f ca="1">IF(N17="quitado",_xlfn.MAXIFS(OFFSET([1]Carteira!$A:$A,0,MATCH("DATA DA BAIXA",[1]Carteira!$2:$2,0)-1),OFFSET([1]Carteira!$A:$A,0,MATCH("Contrato",[1]Carteira!$2:$2,0)-1),BDados!$I17),"")</f>
        <v/>
      </c>
    </row>
    <row r="18" spans="1:34" ht="12.75" customHeight="1" x14ac:dyDescent="0.25">
      <c r="A18" s="17" t="s">
        <v>94</v>
      </c>
      <c r="B18" s="18" t="s">
        <v>34</v>
      </c>
      <c r="C18" s="19">
        <v>4</v>
      </c>
      <c r="D18" s="19" t="s">
        <v>95</v>
      </c>
      <c r="E18" s="20">
        <v>24.15</v>
      </c>
      <c r="F18" s="21">
        <v>86000</v>
      </c>
      <c r="G18" s="22">
        <v>0</v>
      </c>
      <c r="H18" s="23" t="s">
        <v>36</v>
      </c>
      <c r="I18" s="23" t="s">
        <v>96</v>
      </c>
      <c r="J18" s="23" t="s">
        <v>97</v>
      </c>
      <c r="K18" s="24">
        <v>44988</v>
      </c>
      <c r="L18" s="25">
        <v>129900</v>
      </c>
      <c r="M18" s="26" t="s">
        <v>39</v>
      </c>
      <c r="N18" s="27">
        <v>131788.64000000001</v>
      </c>
      <c r="O18" s="27">
        <v>124910.60000000002</v>
      </c>
      <c r="P18" s="27">
        <v>0</v>
      </c>
      <c r="Q18" s="27">
        <v>0</v>
      </c>
      <c r="R18" s="27">
        <v>124910.60000000002</v>
      </c>
      <c r="S18" s="27">
        <v>6878.0399999999972</v>
      </c>
      <c r="T18" s="27">
        <v>0</v>
      </c>
      <c r="U18" s="27">
        <v>0</v>
      </c>
      <c r="V18" s="27">
        <v>6878.0399999999972</v>
      </c>
      <c r="W18" s="28">
        <v>0</v>
      </c>
      <c r="X18" s="28" t="s">
        <v>40</v>
      </c>
      <c r="Y18" s="29" t="s">
        <v>41</v>
      </c>
      <c r="Z18" s="28" t="s">
        <v>57</v>
      </c>
      <c r="AA18" s="27">
        <v>4065.3969971512129</v>
      </c>
      <c r="AB18" s="27">
        <v>98179.337481201786</v>
      </c>
      <c r="AC18" s="19" t="s">
        <v>58</v>
      </c>
      <c r="AD18" s="30" t="s">
        <v>44</v>
      </c>
      <c r="AE18" s="31">
        <v>86000</v>
      </c>
      <c r="AF18" s="32" t="s">
        <v>36</v>
      </c>
      <c r="AG18" s="33" t="s">
        <v>36</v>
      </c>
      <c r="AH18" s="34" t="str">
        <f ca="1">IF(N18="quitado",_xlfn.MAXIFS(OFFSET([1]Carteira!$A:$A,0,MATCH("DATA DA BAIXA",[1]Carteira!$2:$2,0)-1),OFFSET([1]Carteira!$A:$A,0,MATCH("Contrato",[1]Carteira!$2:$2,0)-1),BDados!$I18),"")</f>
        <v/>
      </c>
    </row>
    <row r="19" spans="1:34" ht="12.75" customHeight="1" x14ac:dyDescent="0.25">
      <c r="A19" s="17" t="s">
        <v>98</v>
      </c>
      <c r="B19" s="18" t="s">
        <v>34</v>
      </c>
      <c r="C19" s="19">
        <v>5</v>
      </c>
      <c r="D19" s="19" t="s">
        <v>75</v>
      </c>
      <c r="E19" s="20">
        <v>49.54</v>
      </c>
      <c r="F19" s="21">
        <v>175000</v>
      </c>
      <c r="G19" s="22">
        <v>175000</v>
      </c>
      <c r="H19" s="23"/>
      <c r="I19" s="23"/>
      <c r="J19" s="23"/>
      <c r="K19" s="24"/>
      <c r="L19" s="25">
        <v>0</v>
      </c>
      <c r="M19" s="26" t="s">
        <v>47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8">
        <v>0</v>
      </c>
      <c r="X19" s="28" t="s">
        <v>40</v>
      </c>
      <c r="Y19" s="29" t="s">
        <v>48</v>
      </c>
      <c r="Z19" s="28" t="s">
        <v>42</v>
      </c>
      <c r="AA19" s="27">
        <v>4065.3969971512129</v>
      </c>
      <c r="AB19" s="27">
        <v>201399.76723887108</v>
      </c>
      <c r="AC19" s="19" t="s">
        <v>43</v>
      </c>
      <c r="AD19" s="30" t="s">
        <v>49</v>
      </c>
      <c r="AE19" s="31">
        <v>175000</v>
      </c>
      <c r="AF19" s="32" t="s">
        <v>36</v>
      </c>
      <c r="AG19" s="33" t="s">
        <v>36</v>
      </c>
      <c r="AH19" s="34" t="str">
        <f ca="1">IF(N19="quitado",_xlfn.MAXIFS(OFFSET([1]Carteira!$A:$A,0,MATCH("DATA DA BAIXA",[1]Carteira!$2:$2,0)-1),OFFSET([1]Carteira!$A:$A,0,MATCH("Contrato",[1]Carteira!$2:$2,0)-1),BDados!$I19),"")</f>
        <v/>
      </c>
    </row>
    <row r="20" spans="1:34" ht="12.75" customHeight="1" x14ac:dyDescent="0.25">
      <c r="A20" s="17" t="s">
        <v>99</v>
      </c>
      <c r="B20" s="18" t="s">
        <v>34</v>
      </c>
      <c r="C20" s="19">
        <v>5</v>
      </c>
      <c r="D20" s="19" t="s">
        <v>68</v>
      </c>
      <c r="E20" s="20">
        <v>49.54</v>
      </c>
      <c r="F20" s="21">
        <v>175000</v>
      </c>
      <c r="G20" s="22">
        <v>175000</v>
      </c>
      <c r="H20" s="23"/>
      <c r="I20" s="23"/>
      <c r="J20" s="23"/>
      <c r="K20" s="24"/>
      <c r="L20" s="25">
        <v>0</v>
      </c>
      <c r="M20" s="26" t="s">
        <v>47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8">
        <v>0</v>
      </c>
      <c r="X20" s="28" t="s">
        <v>40</v>
      </c>
      <c r="Y20" s="29" t="s">
        <v>48</v>
      </c>
      <c r="Z20" s="28" t="s">
        <v>42</v>
      </c>
      <c r="AA20" s="27">
        <v>4065.3969971512129</v>
      </c>
      <c r="AB20" s="27">
        <v>201399.76723887108</v>
      </c>
      <c r="AC20" s="19" t="s">
        <v>43</v>
      </c>
      <c r="AD20" s="30" t="s">
        <v>100</v>
      </c>
      <c r="AE20" s="31">
        <v>175000</v>
      </c>
      <c r="AF20" s="32" t="s">
        <v>36</v>
      </c>
      <c r="AG20" s="33" t="s">
        <v>36</v>
      </c>
      <c r="AH20" s="34" t="str">
        <f ca="1">IF(N20="quitado",_xlfn.MAXIFS(OFFSET([1]Carteira!$A:$A,0,MATCH("DATA DA BAIXA",[1]Carteira!$2:$2,0)-1),OFFSET([1]Carteira!$A:$A,0,MATCH("Contrato",[1]Carteira!$2:$2,0)-1),BDados!$I20),"")</f>
        <v/>
      </c>
    </row>
    <row r="21" spans="1:34" ht="12.75" customHeight="1" x14ac:dyDescent="0.25">
      <c r="A21" s="17" t="s">
        <v>101</v>
      </c>
      <c r="B21" s="18" t="s">
        <v>34</v>
      </c>
      <c r="C21" s="19">
        <v>5</v>
      </c>
      <c r="D21" s="19" t="s">
        <v>46</v>
      </c>
      <c r="E21" s="20">
        <v>49.54</v>
      </c>
      <c r="F21" s="21">
        <v>175000</v>
      </c>
      <c r="G21" s="22">
        <v>0</v>
      </c>
      <c r="H21" s="23" t="s">
        <v>49</v>
      </c>
      <c r="I21" s="23" t="s">
        <v>102</v>
      </c>
      <c r="J21" s="23" t="s">
        <v>103</v>
      </c>
      <c r="K21" s="24">
        <v>45488</v>
      </c>
      <c r="L21" s="25">
        <v>194960</v>
      </c>
      <c r="M21" s="26" t="s">
        <v>39</v>
      </c>
      <c r="N21" s="27">
        <v>195079.27</v>
      </c>
      <c r="O21" s="27">
        <v>193895.11</v>
      </c>
      <c r="P21" s="27">
        <v>0</v>
      </c>
      <c r="Q21" s="27">
        <v>0</v>
      </c>
      <c r="R21" s="27">
        <v>193895.11</v>
      </c>
      <c r="S21" s="27">
        <v>1184.1599999999999</v>
      </c>
      <c r="T21" s="27">
        <v>0</v>
      </c>
      <c r="U21" s="27">
        <v>0</v>
      </c>
      <c r="V21" s="27">
        <v>1184.1599999999999</v>
      </c>
      <c r="W21" s="28">
        <v>0</v>
      </c>
      <c r="X21" s="28" t="s">
        <v>40</v>
      </c>
      <c r="Y21" s="29" t="s">
        <v>41</v>
      </c>
      <c r="Z21" s="28" t="s">
        <v>42</v>
      </c>
      <c r="AA21" s="27">
        <v>4065.3969971512129</v>
      </c>
      <c r="AB21" s="27">
        <v>201399.76723887108</v>
      </c>
      <c r="AC21" s="19" t="s">
        <v>43</v>
      </c>
      <c r="AD21" s="30" t="s">
        <v>100</v>
      </c>
      <c r="AE21" s="31">
        <v>175000</v>
      </c>
      <c r="AF21" s="32" t="s">
        <v>36</v>
      </c>
      <c r="AG21" s="33" t="s">
        <v>36</v>
      </c>
      <c r="AH21" s="34" t="str">
        <f ca="1">IF(N21="quitado",_xlfn.MAXIFS(OFFSET([1]Carteira!$A:$A,0,MATCH("DATA DA BAIXA",[1]Carteira!$2:$2,0)-1),OFFSET([1]Carteira!$A:$A,0,MATCH("Contrato",[1]Carteira!$2:$2,0)-1),BDados!$I21),"")</f>
        <v/>
      </c>
    </row>
    <row r="22" spans="1:34" ht="12.75" customHeight="1" x14ac:dyDescent="0.25">
      <c r="A22" s="17" t="s">
        <v>104</v>
      </c>
      <c r="B22" s="18" t="s">
        <v>34</v>
      </c>
      <c r="C22" s="19">
        <v>5</v>
      </c>
      <c r="D22" s="19" t="s">
        <v>51</v>
      </c>
      <c r="E22" s="20">
        <v>49.54</v>
      </c>
      <c r="F22" s="21">
        <v>175000</v>
      </c>
      <c r="G22" s="22">
        <v>175000</v>
      </c>
      <c r="H22" s="23"/>
      <c r="I22" s="23"/>
      <c r="J22" s="23"/>
      <c r="K22" s="24"/>
      <c r="L22" s="25">
        <v>0</v>
      </c>
      <c r="M22" s="26" t="s">
        <v>47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8">
        <v>0</v>
      </c>
      <c r="X22" s="28" t="s">
        <v>40</v>
      </c>
      <c r="Y22" s="29" t="s">
        <v>48</v>
      </c>
      <c r="Z22" s="28" t="s">
        <v>42</v>
      </c>
      <c r="AA22" s="27">
        <v>4065.3969971512129</v>
      </c>
      <c r="AB22" s="27">
        <v>201399.76723887108</v>
      </c>
      <c r="AC22" s="19" t="s">
        <v>43</v>
      </c>
      <c r="AD22" s="30" t="s">
        <v>49</v>
      </c>
      <c r="AE22" s="31">
        <v>175000</v>
      </c>
      <c r="AF22" s="32" t="s">
        <v>36</v>
      </c>
      <c r="AG22" s="33" t="s">
        <v>36</v>
      </c>
      <c r="AH22" s="34" t="str">
        <f ca="1">IF(N22="quitado",_xlfn.MAXIFS(OFFSET([1]Carteira!$A:$A,0,MATCH("DATA DA BAIXA",[1]Carteira!$2:$2,0)-1),OFFSET([1]Carteira!$A:$A,0,MATCH("Contrato",[1]Carteira!$2:$2,0)-1),BDados!$I22),"")</f>
        <v/>
      </c>
    </row>
    <row r="23" spans="1:34" ht="12.75" customHeight="1" x14ac:dyDescent="0.25">
      <c r="A23" s="17" t="s">
        <v>105</v>
      </c>
      <c r="B23" s="18" t="s">
        <v>34</v>
      </c>
      <c r="C23" s="19">
        <v>5</v>
      </c>
      <c r="D23" s="19" t="s">
        <v>85</v>
      </c>
      <c r="E23" s="20">
        <v>49.54</v>
      </c>
      <c r="F23" s="21">
        <v>175000</v>
      </c>
      <c r="G23" s="22">
        <v>0</v>
      </c>
      <c r="H23" s="23" t="s">
        <v>36</v>
      </c>
      <c r="I23" s="23" t="s">
        <v>106</v>
      </c>
      <c r="J23" s="23" t="s">
        <v>107</v>
      </c>
      <c r="K23" s="24">
        <v>45028</v>
      </c>
      <c r="L23" s="25">
        <v>179899.92</v>
      </c>
      <c r="M23" s="26" t="s">
        <v>39</v>
      </c>
      <c r="N23" s="27">
        <v>182926.60000000003</v>
      </c>
      <c r="O23" s="27">
        <v>172583.07000000004</v>
      </c>
      <c r="P23" s="27">
        <v>0</v>
      </c>
      <c r="Q23" s="27">
        <v>0</v>
      </c>
      <c r="R23" s="27">
        <v>172583.07000000004</v>
      </c>
      <c r="S23" s="27">
        <v>10343.529999999999</v>
      </c>
      <c r="T23" s="27">
        <v>0</v>
      </c>
      <c r="U23" s="27">
        <v>0</v>
      </c>
      <c r="V23" s="27">
        <v>10343.529999999999</v>
      </c>
      <c r="W23" s="28">
        <v>0</v>
      </c>
      <c r="X23" s="28" t="s">
        <v>40</v>
      </c>
      <c r="Y23" s="29" t="s">
        <v>41</v>
      </c>
      <c r="Z23" s="28" t="s">
        <v>42</v>
      </c>
      <c r="AA23" s="27">
        <v>4065.3969971512129</v>
      </c>
      <c r="AB23" s="27">
        <v>201399.76723887108</v>
      </c>
      <c r="AC23" s="19" t="s">
        <v>43</v>
      </c>
      <c r="AD23" s="30" t="s">
        <v>44</v>
      </c>
      <c r="AE23" s="31">
        <v>175000</v>
      </c>
      <c r="AF23" s="32" t="s">
        <v>36</v>
      </c>
      <c r="AG23" s="33" t="s">
        <v>36</v>
      </c>
      <c r="AH23" s="34" t="str">
        <f ca="1">IF(N23="quitado",_xlfn.MAXIFS(OFFSET([1]Carteira!$A:$A,0,MATCH("DATA DA BAIXA",[1]Carteira!$2:$2,0)-1),OFFSET([1]Carteira!$A:$A,0,MATCH("Contrato",[1]Carteira!$2:$2,0)-1),BDados!$I23),"")</f>
        <v/>
      </c>
    </row>
    <row r="24" spans="1:34" ht="12.75" customHeight="1" x14ac:dyDescent="0.25">
      <c r="A24" s="17" t="s">
        <v>108</v>
      </c>
      <c r="B24" s="18" t="s">
        <v>109</v>
      </c>
      <c r="C24" s="19">
        <v>1</v>
      </c>
      <c r="D24" s="19">
        <v>206</v>
      </c>
      <c r="E24" s="20">
        <v>50.96</v>
      </c>
      <c r="F24" s="21">
        <v>173000</v>
      </c>
      <c r="G24" s="22"/>
      <c r="H24" s="23" t="s">
        <v>36</v>
      </c>
      <c r="I24" s="23" t="s">
        <v>110</v>
      </c>
      <c r="J24" s="23" t="s">
        <v>111</v>
      </c>
      <c r="K24" s="24">
        <v>45527</v>
      </c>
      <c r="L24" s="25">
        <v>199900</v>
      </c>
      <c r="M24" s="26" t="s">
        <v>112</v>
      </c>
      <c r="N24" s="27">
        <v>199900</v>
      </c>
      <c r="O24" s="27">
        <v>199900</v>
      </c>
      <c r="P24" s="27">
        <v>0</v>
      </c>
      <c r="Q24" s="27">
        <v>0</v>
      </c>
      <c r="R24" s="27">
        <v>199900</v>
      </c>
      <c r="S24" s="27">
        <v>0</v>
      </c>
      <c r="T24" s="27">
        <v>0</v>
      </c>
      <c r="U24" s="27">
        <v>0</v>
      </c>
      <c r="V24" s="27">
        <v>0</v>
      </c>
      <c r="W24" s="28">
        <v>0</v>
      </c>
      <c r="X24" s="28" t="s">
        <v>40</v>
      </c>
      <c r="Y24" s="29" t="s">
        <v>41</v>
      </c>
      <c r="Z24" s="28" t="s">
        <v>113</v>
      </c>
      <c r="AA24" s="27">
        <v>4087.5110124960097</v>
      </c>
      <c r="AB24" s="27">
        <v>208299.56119679665</v>
      </c>
      <c r="AC24" s="19" t="s">
        <v>43</v>
      </c>
      <c r="AD24" s="30" t="s">
        <v>100</v>
      </c>
      <c r="AE24" s="31">
        <v>173000</v>
      </c>
      <c r="AF24" s="32" t="s">
        <v>49</v>
      </c>
      <c r="AG24" s="33" t="s">
        <v>49</v>
      </c>
      <c r="AH24" s="34" t="str">
        <f ca="1">IF(N24="quitado",_xlfn.MAXIFS(OFFSET([1]Carteira!$A:$A,0,MATCH("DATA DA BAIXA",[1]Carteira!$2:$2,0)-1),OFFSET([1]Carteira!$A:$A,0,MATCH("Contrato",[1]Carteira!$2:$2,0)-1),BDados!$I24),"")</f>
        <v/>
      </c>
    </row>
    <row r="25" spans="1:34" ht="12.75" customHeight="1" x14ac:dyDescent="0.25">
      <c r="A25" s="17" t="s">
        <v>114</v>
      </c>
      <c r="B25" s="18" t="s">
        <v>109</v>
      </c>
      <c r="C25" s="19">
        <v>1</v>
      </c>
      <c r="D25" s="19">
        <v>502</v>
      </c>
      <c r="E25" s="20">
        <v>52.19</v>
      </c>
      <c r="F25" s="21">
        <v>173000</v>
      </c>
      <c r="G25" s="22">
        <v>0</v>
      </c>
      <c r="H25" s="23" t="s">
        <v>36</v>
      </c>
      <c r="I25" s="23" t="s">
        <v>115</v>
      </c>
      <c r="J25" s="23" t="s">
        <v>116</v>
      </c>
      <c r="K25" s="24">
        <v>44988</v>
      </c>
      <c r="L25" s="25">
        <v>208998</v>
      </c>
      <c r="M25" s="26" t="s">
        <v>112</v>
      </c>
      <c r="N25" s="27">
        <v>208998</v>
      </c>
      <c r="O25" s="27">
        <v>208998</v>
      </c>
      <c r="P25" s="27">
        <v>0</v>
      </c>
      <c r="Q25" s="27">
        <v>0</v>
      </c>
      <c r="R25" s="27">
        <v>208998</v>
      </c>
      <c r="S25" s="27">
        <v>0</v>
      </c>
      <c r="T25" s="27">
        <v>0</v>
      </c>
      <c r="U25" s="27">
        <v>0</v>
      </c>
      <c r="V25" s="27">
        <v>0</v>
      </c>
      <c r="W25" s="28">
        <v>0</v>
      </c>
      <c r="X25" s="28" t="s">
        <v>40</v>
      </c>
      <c r="Y25" s="29" t="s">
        <v>41</v>
      </c>
      <c r="Z25" s="28" t="s">
        <v>113</v>
      </c>
      <c r="AA25" s="27">
        <v>4087.5110124960097</v>
      </c>
      <c r="AB25" s="27">
        <v>213327.19974216673</v>
      </c>
      <c r="AC25" s="19" t="s">
        <v>43</v>
      </c>
      <c r="AD25" s="30" t="s">
        <v>44</v>
      </c>
      <c r="AE25" s="31">
        <v>173000</v>
      </c>
      <c r="AF25" s="32" t="s">
        <v>36</v>
      </c>
      <c r="AG25" s="33" t="s">
        <v>36</v>
      </c>
      <c r="AH25" s="34" t="str">
        <f ca="1">IF(N25="quitado",_xlfn.MAXIFS(OFFSET([1]Carteira!$A:$A,0,MATCH("DATA DA BAIXA",[1]Carteira!$2:$2,0)-1),OFFSET([1]Carteira!$A:$A,0,MATCH("Contrato",[1]Carteira!$2:$2,0)-1),BDados!$I25),"")</f>
        <v/>
      </c>
    </row>
    <row r="26" spans="1:34" ht="12.75" customHeight="1" x14ac:dyDescent="0.25">
      <c r="A26" s="17" t="s">
        <v>117</v>
      </c>
      <c r="B26" s="18" t="s">
        <v>109</v>
      </c>
      <c r="C26" s="19">
        <v>1</v>
      </c>
      <c r="D26" s="19">
        <v>506</v>
      </c>
      <c r="E26" s="20">
        <v>50.96</v>
      </c>
      <c r="F26" s="21">
        <v>180000</v>
      </c>
      <c r="G26" s="22">
        <v>180000</v>
      </c>
      <c r="H26" s="23"/>
      <c r="I26" s="23"/>
      <c r="J26" s="23"/>
      <c r="K26" s="23"/>
      <c r="L26" s="25">
        <v>0</v>
      </c>
      <c r="M26" s="26" t="s">
        <v>47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8">
        <v>0</v>
      </c>
      <c r="X26" s="28" t="s">
        <v>40</v>
      </c>
      <c r="Y26" s="29" t="s">
        <v>48</v>
      </c>
      <c r="Z26" s="28" t="s">
        <v>113</v>
      </c>
      <c r="AA26" s="27">
        <v>4087.5110124960097</v>
      </c>
      <c r="AB26" s="27">
        <v>208299.56119679665</v>
      </c>
      <c r="AC26" s="19" t="s">
        <v>43</v>
      </c>
      <c r="AD26" s="30" t="s">
        <v>49</v>
      </c>
      <c r="AE26" s="31">
        <v>180000</v>
      </c>
      <c r="AF26" s="32" t="s">
        <v>36</v>
      </c>
      <c r="AG26" s="33" t="s">
        <v>36</v>
      </c>
      <c r="AH26" s="34" t="str">
        <f ca="1">IF(N26="quitado",_xlfn.MAXIFS(OFFSET([1]Carteira!$A:$A,0,MATCH("DATA DA BAIXA",[1]Carteira!$2:$2,0)-1),OFFSET([1]Carteira!$A:$A,0,MATCH("Contrato",[1]Carteira!$2:$2,0)-1),BDados!$I26),"")</f>
        <v/>
      </c>
    </row>
    <row r="27" spans="1:34" ht="12.75" customHeight="1" x14ac:dyDescent="0.25">
      <c r="A27" s="17" t="s">
        <v>118</v>
      </c>
      <c r="B27" s="18" t="s">
        <v>109</v>
      </c>
      <c r="C27" s="19">
        <v>1</v>
      </c>
      <c r="D27" s="19">
        <v>603</v>
      </c>
      <c r="E27" s="20">
        <v>52.19</v>
      </c>
      <c r="F27" s="21">
        <v>184000</v>
      </c>
      <c r="G27" s="22">
        <v>0</v>
      </c>
      <c r="H27" s="23" t="s">
        <v>36</v>
      </c>
      <c r="I27" s="23" t="s">
        <v>119</v>
      </c>
      <c r="J27" s="23" t="s">
        <v>120</v>
      </c>
      <c r="K27" s="24">
        <v>45105</v>
      </c>
      <c r="L27" s="25">
        <v>229519.55</v>
      </c>
      <c r="M27" s="26" t="s">
        <v>112</v>
      </c>
      <c r="N27" s="27">
        <v>229519.55</v>
      </c>
      <c r="O27" s="27">
        <v>229519.55</v>
      </c>
      <c r="P27" s="27">
        <v>0</v>
      </c>
      <c r="Q27" s="27">
        <v>0</v>
      </c>
      <c r="R27" s="27">
        <v>229519.55</v>
      </c>
      <c r="S27" s="27">
        <v>0</v>
      </c>
      <c r="T27" s="27">
        <v>0</v>
      </c>
      <c r="U27" s="27">
        <v>0</v>
      </c>
      <c r="V27" s="27">
        <v>0</v>
      </c>
      <c r="W27" s="28">
        <v>0</v>
      </c>
      <c r="X27" s="28" t="s">
        <v>40</v>
      </c>
      <c r="Y27" s="29" t="s">
        <v>41</v>
      </c>
      <c r="Z27" s="28" t="s">
        <v>113</v>
      </c>
      <c r="AA27" s="27">
        <v>4087.5110124960097</v>
      </c>
      <c r="AB27" s="27">
        <v>213327.19974216673</v>
      </c>
      <c r="AC27" s="19" t="s">
        <v>43</v>
      </c>
      <c r="AD27" s="30" t="s">
        <v>44</v>
      </c>
      <c r="AE27" s="31">
        <v>184000</v>
      </c>
      <c r="AF27" s="32" t="s">
        <v>36</v>
      </c>
      <c r="AG27" s="33" t="s">
        <v>36</v>
      </c>
      <c r="AH27" s="34" t="str">
        <f ca="1">IF(N27="quitado",_xlfn.MAXIFS(OFFSET([1]Carteira!$A:$A,0,MATCH("DATA DA BAIXA",[1]Carteira!$2:$2,0)-1),OFFSET([1]Carteira!$A:$A,0,MATCH("Contrato",[1]Carteira!$2:$2,0)-1),BDados!$I27),"")</f>
        <v/>
      </c>
    </row>
    <row r="28" spans="1:34" ht="12.75" customHeight="1" x14ac:dyDescent="0.25">
      <c r="A28" s="17" t="s">
        <v>121</v>
      </c>
      <c r="B28" s="18" t="s">
        <v>109</v>
      </c>
      <c r="C28" s="19">
        <v>1</v>
      </c>
      <c r="D28" s="19">
        <v>605</v>
      </c>
      <c r="E28" s="20">
        <v>52.19</v>
      </c>
      <c r="F28" s="21">
        <v>184000</v>
      </c>
      <c r="G28" s="22">
        <v>0</v>
      </c>
      <c r="H28" s="23" t="s">
        <v>36</v>
      </c>
      <c r="I28" s="23" t="s">
        <v>122</v>
      </c>
      <c r="J28" s="23" t="s">
        <v>123</v>
      </c>
      <c r="K28" s="24">
        <v>45239</v>
      </c>
      <c r="L28" s="25">
        <v>243201.28</v>
      </c>
      <c r="M28" s="26" t="s">
        <v>39</v>
      </c>
      <c r="N28" s="27">
        <v>263173.38000000006</v>
      </c>
      <c r="O28" s="27">
        <v>204923.96</v>
      </c>
      <c r="P28" s="27">
        <v>0</v>
      </c>
      <c r="Q28" s="27">
        <v>0</v>
      </c>
      <c r="R28" s="27">
        <v>204923.96</v>
      </c>
      <c r="S28" s="27">
        <v>58249.420000000049</v>
      </c>
      <c r="T28" s="27">
        <v>0</v>
      </c>
      <c r="U28" s="27">
        <v>0</v>
      </c>
      <c r="V28" s="27">
        <v>58249.420000000049</v>
      </c>
      <c r="W28" s="28">
        <v>0</v>
      </c>
      <c r="X28" s="28" t="s">
        <v>40</v>
      </c>
      <c r="Y28" s="29" t="s">
        <v>41</v>
      </c>
      <c r="Z28" s="28" t="s">
        <v>113</v>
      </c>
      <c r="AA28" s="27">
        <v>4087.5110124960097</v>
      </c>
      <c r="AB28" s="27">
        <v>213327.19974216673</v>
      </c>
      <c r="AC28" s="19" t="s">
        <v>43</v>
      </c>
      <c r="AD28" s="30" t="s">
        <v>44</v>
      </c>
      <c r="AE28" s="31">
        <v>184000</v>
      </c>
      <c r="AF28" s="32" t="s">
        <v>36</v>
      </c>
      <c r="AG28" s="33" t="s">
        <v>36</v>
      </c>
      <c r="AH28" s="34" t="str">
        <f ca="1">IF(N28="quitado",_xlfn.MAXIFS(OFFSET([1]Carteira!$A:$A,0,MATCH("DATA DA BAIXA",[1]Carteira!$2:$2,0)-1),OFFSET([1]Carteira!$A:$A,0,MATCH("Contrato",[1]Carteira!$2:$2,0)-1),BDados!$I28),"")</f>
        <v/>
      </c>
    </row>
    <row r="29" spans="1:34" ht="12.75" customHeight="1" x14ac:dyDescent="0.25">
      <c r="A29" s="17" t="s">
        <v>124</v>
      </c>
      <c r="B29" s="18" t="s">
        <v>109</v>
      </c>
      <c r="C29" s="19">
        <v>1</v>
      </c>
      <c r="D29" s="19">
        <v>606</v>
      </c>
      <c r="E29" s="20">
        <v>50.96</v>
      </c>
      <c r="F29" s="21">
        <v>180000</v>
      </c>
      <c r="G29" s="22">
        <v>0</v>
      </c>
      <c r="H29" s="23" t="s">
        <v>36</v>
      </c>
      <c r="I29" s="23" t="s">
        <v>125</v>
      </c>
      <c r="J29" s="23" t="s">
        <v>126</v>
      </c>
      <c r="K29" s="24">
        <v>45512</v>
      </c>
      <c r="L29" s="25">
        <v>211200</v>
      </c>
      <c r="M29" s="26" t="s">
        <v>112</v>
      </c>
      <c r="N29" s="27">
        <v>211200</v>
      </c>
      <c r="O29" s="27">
        <v>211200</v>
      </c>
      <c r="P29" s="27">
        <v>0</v>
      </c>
      <c r="Q29" s="27">
        <v>0</v>
      </c>
      <c r="R29" s="27">
        <v>211200</v>
      </c>
      <c r="S29" s="27">
        <v>0</v>
      </c>
      <c r="T29" s="27">
        <v>0</v>
      </c>
      <c r="U29" s="27">
        <v>0</v>
      </c>
      <c r="V29" s="27">
        <v>0</v>
      </c>
      <c r="W29" s="28">
        <v>0</v>
      </c>
      <c r="X29" s="28" t="s">
        <v>40</v>
      </c>
      <c r="Y29" s="29" t="s">
        <v>41</v>
      </c>
      <c r="Z29" s="28" t="s">
        <v>113</v>
      </c>
      <c r="AA29" s="27">
        <v>4087.5110124960097</v>
      </c>
      <c r="AB29" s="27">
        <v>208299.56119679665</v>
      </c>
      <c r="AC29" s="19" t="s">
        <v>43</v>
      </c>
      <c r="AD29" s="30" t="s">
        <v>100</v>
      </c>
      <c r="AE29" s="31">
        <v>180000</v>
      </c>
      <c r="AF29" s="32" t="s">
        <v>36</v>
      </c>
      <c r="AG29" s="33" t="s">
        <v>36</v>
      </c>
      <c r="AH29" s="34" t="str">
        <f ca="1">IF(N29="quitado",_xlfn.MAXIFS(OFFSET([1]Carteira!$A:$A,0,MATCH("DATA DA BAIXA",[1]Carteira!$2:$2,0)-1),OFFSET([1]Carteira!$A:$A,0,MATCH("Contrato",[1]Carteira!$2:$2,0)-1),BDados!$I29),"")</f>
        <v/>
      </c>
    </row>
    <row r="30" spans="1:34" ht="12.75" customHeight="1" x14ac:dyDescent="0.25">
      <c r="A30" s="17" t="s">
        <v>127</v>
      </c>
      <c r="B30" s="18" t="s">
        <v>109</v>
      </c>
      <c r="C30" s="19">
        <v>1</v>
      </c>
      <c r="D30" s="19">
        <v>702</v>
      </c>
      <c r="E30" s="20">
        <v>52.19</v>
      </c>
      <c r="F30" s="21">
        <v>187000</v>
      </c>
      <c r="G30" s="22">
        <v>0</v>
      </c>
      <c r="H30" s="23" t="s">
        <v>36</v>
      </c>
      <c r="I30" s="23" t="s">
        <v>128</v>
      </c>
      <c r="J30" s="23" t="s">
        <v>129</v>
      </c>
      <c r="K30" s="24">
        <v>45052</v>
      </c>
      <c r="L30" s="25">
        <v>231837.92999999996</v>
      </c>
      <c r="M30" s="26" t="s">
        <v>39</v>
      </c>
      <c r="N30" s="27">
        <v>235957.53000000003</v>
      </c>
      <c r="O30" s="27">
        <v>217989.84000000003</v>
      </c>
      <c r="P30" s="27">
        <v>0</v>
      </c>
      <c r="Q30" s="27">
        <v>0</v>
      </c>
      <c r="R30" s="27">
        <v>217989.84000000003</v>
      </c>
      <c r="S30" s="27">
        <v>17967.689999999995</v>
      </c>
      <c r="T30" s="27">
        <v>0</v>
      </c>
      <c r="U30" s="27">
        <v>0</v>
      </c>
      <c r="V30" s="27">
        <v>17967.689999999995</v>
      </c>
      <c r="W30" s="28">
        <v>175</v>
      </c>
      <c r="X30" s="28" t="s">
        <v>130</v>
      </c>
      <c r="Y30" s="29" t="s">
        <v>41</v>
      </c>
      <c r="Z30" s="28" t="s">
        <v>113</v>
      </c>
      <c r="AA30" s="27">
        <v>4087.5110124960097</v>
      </c>
      <c r="AB30" s="27">
        <v>213327.19974216673</v>
      </c>
      <c r="AC30" s="19" t="s">
        <v>43</v>
      </c>
      <c r="AD30" s="30" t="s">
        <v>44</v>
      </c>
      <c r="AE30" s="31">
        <v>187000</v>
      </c>
      <c r="AF30" s="32" t="s">
        <v>36</v>
      </c>
      <c r="AG30" s="33" t="s">
        <v>36</v>
      </c>
      <c r="AH30" s="34" t="str">
        <f ca="1">IF(N30="quitado",_xlfn.MAXIFS(OFFSET([1]Carteira!$A:$A,0,MATCH("DATA DA BAIXA",[1]Carteira!$2:$2,0)-1),OFFSET([1]Carteira!$A:$A,0,MATCH("Contrato",[1]Carteira!$2:$2,0)-1),BDados!$I30),"")</f>
        <v/>
      </c>
    </row>
    <row r="31" spans="1:34" ht="12.75" customHeight="1" x14ac:dyDescent="0.25">
      <c r="A31" s="17" t="s">
        <v>131</v>
      </c>
      <c r="B31" s="18" t="s">
        <v>109</v>
      </c>
      <c r="C31" s="19">
        <v>1</v>
      </c>
      <c r="D31" s="19">
        <v>706</v>
      </c>
      <c r="E31" s="20">
        <v>50.96</v>
      </c>
      <c r="F31" s="21">
        <v>183000</v>
      </c>
      <c r="G31" s="22">
        <v>183000</v>
      </c>
      <c r="H31" s="23"/>
      <c r="I31" s="23"/>
      <c r="J31" s="23"/>
      <c r="K31" s="24"/>
      <c r="L31" s="25">
        <v>0</v>
      </c>
      <c r="M31" s="26" t="s">
        <v>47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8">
        <v>0</v>
      </c>
      <c r="X31" s="28" t="s">
        <v>40</v>
      </c>
      <c r="Y31" s="29" t="s">
        <v>48</v>
      </c>
      <c r="Z31" s="28" t="s">
        <v>113</v>
      </c>
      <c r="AA31" s="27">
        <v>4087.5110124960097</v>
      </c>
      <c r="AB31" s="27">
        <v>208299.56119679665</v>
      </c>
      <c r="AC31" s="19" t="s">
        <v>43</v>
      </c>
      <c r="AD31" s="30" t="s">
        <v>49</v>
      </c>
      <c r="AE31" s="31">
        <v>183000</v>
      </c>
      <c r="AF31" s="32" t="s">
        <v>36</v>
      </c>
      <c r="AG31" s="33" t="s">
        <v>36</v>
      </c>
      <c r="AH31" s="34" t="str">
        <f ca="1">IF(N31="quitado",_xlfn.MAXIFS(OFFSET([1]Carteira!$A:$A,0,MATCH("DATA DA BAIXA",[1]Carteira!$2:$2,0)-1),OFFSET([1]Carteira!$A:$A,0,MATCH("Contrato",[1]Carteira!$2:$2,0)-1),BDados!$I31),"")</f>
        <v/>
      </c>
    </row>
    <row r="32" spans="1:34" ht="12.75" customHeight="1" x14ac:dyDescent="0.25">
      <c r="A32" s="17" t="s">
        <v>132</v>
      </c>
      <c r="B32" s="18" t="s">
        <v>109</v>
      </c>
      <c r="C32" s="19">
        <v>2</v>
      </c>
      <c r="D32" s="19">
        <v>305</v>
      </c>
      <c r="E32" s="20">
        <v>52.19</v>
      </c>
      <c r="F32" s="21">
        <v>180000</v>
      </c>
      <c r="G32" s="22">
        <v>0</v>
      </c>
      <c r="H32" s="23" t="s">
        <v>36</v>
      </c>
      <c r="I32" s="23" t="s">
        <v>133</v>
      </c>
      <c r="J32" s="23" t="s">
        <v>134</v>
      </c>
      <c r="K32" s="24">
        <v>45065</v>
      </c>
      <c r="L32" s="25">
        <v>180000</v>
      </c>
      <c r="M32" s="26" t="s">
        <v>112</v>
      </c>
      <c r="N32" s="27">
        <v>180000</v>
      </c>
      <c r="O32" s="27">
        <v>180000</v>
      </c>
      <c r="P32" s="27">
        <v>0</v>
      </c>
      <c r="Q32" s="27">
        <v>0</v>
      </c>
      <c r="R32" s="27">
        <v>180000</v>
      </c>
      <c r="S32" s="27">
        <v>0</v>
      </c>
      <c r="T32" s="27">
        <v>0</v>
      </c>
      <c r="U32" s="27">
        <v>0</v>
      </c>
      <c r="V32" s="27">
        <v>0</v>
      </c>
      <c r="W32" s="28">
        <v>0</v>
      </c>
      <c r="X32" s="28" t="s">
        <v>40</v>
      </c>
      <c r="Y32" s="29" t="s">
        <v>41</v>
      </c>
      <c r="Z32" s="28" t="s">
        <v>113</v>
      </c>
      <c r="AA32" s="27">
        <v>4087.5110124960097</v>
      </c>
      <c r="AB32" s="27">
        <v>213327.19974216673</v>
      </c>
      <c r="AC32" s="19" t="s">
        <v>43</v>
      </c>
      <c r="AD32" s="30" t="s">
        <v>44</v>
      </c>
      <c r="AE32" s="31">
        <v>180000</v>
      </c>
      <c r="AF32" s="32" t="s">
        <v>36</v>
      </c>
      <c r="AG32" s="33" t="s">
        <v>36</v>
      </c>
      <c r="AH32" s="34" t="str">
        <f ca="1">IF(N32="quitado",_xlfn.MAXIFS(OFFSET([1]Carteira!$A:$A,0,MATCH("DATA DA BAIXA",[1]Carteira!$2:$2,0)-1),OFFSET([1]Carteira!$A:$A,0,MATCH("Contrato",[1]Carteira!$2:$2,0)-1),BDados!$I32),"")</f>
        <v/>
      </c>
    </row>
    <row r="33" spans="1:34" ht="12.75" customHeight="1" x14ac:dyDescent="0.25">
      <c r="A33" s="17" t="s">
        <v>135</v>
      </c>
      <c r="B33" s="18" t="s">
        <v>109</v>
      </c>
      <c r="C33" s="19">
        <v>2</v>
      </c>
      <c r="D33" s="19">
        <v>306</v>
      </c>
      <c r="E33" s="20">
        <v>50.96</v>
      </c>
      <c r="F33" s="21">
        <v>176000</v>
      </c>
      <c r="G33" s="22">
        <v>0</v>
      </c>
      <c r="H33" s="23" t="s">
        <v>49</v>
      </c>
      <c r="I33" s="23" t="s">
        <v>136</v>
      </c>
      <c r="J33" s="23" t="s">
        <v>137</v>
      </c>
      <c r="K33" s="24">
        <v>45223</v>
      </c>
      <c r="L33" s="25">
        <v>231620.9</v>
      </c>
      <c r="M33" s="26" t="s">
        <v>39</v>
      </c>
      <c r="N33" s="27">
        <v>258600.50999999992</v>
      </c>
      <c r="O33" s="27">
        <v>175439.53</v>
      </c>
      <c r="P33" s="27">
        <v>0</v>
      </c>
      <c r="Q33" s="27">
        <v>0</v>
      </c>
      <c r="R33" s="27">
        <v>175439.53</v>
      </c>
      <c r="S33" s="27">
        <v>83160.979999999923</v>
      </c>
      <c r="T33" s="27">
        <v>0</v>
      </c>
      <c r="U33" s="27">
        <v>0</v>
      </c>
      <c r="V33" s="27">
        <v>83160.979999999923</v>
      </c>
      <c r="W33" s="28">
        <v>224</v>
      </c>
      <c r="X33" s="28" t="s">
        <v>56</v>
      </c>
      <c r="Y33" s="29" t="s">
        <v>41</v>
      </c>
      <c r="Z33" s="28" t="s">
        <v>113</v>
      </c>
      <c r="AA33" s="27">
        <v>4087.5110124960097</v>
      </c>
      <c r="AB33" s="27">
        <v>208299.56119679665</v>
      </c>
      <c r="AC33" s="19" t="s">
        <v>43</v>
      </c>
      <c r="AD33" s="30" t="s">
        <v>44</v>
      </c>
      <c r="AE33" s="31">
        <v>176000</v>
      </c>
      <c r="AF33" s="32" t="s">
        <v>36</v>
      </c>
      <c r="AG33" s="33" t="s">
        <v>36</v>
      </c>
      <c r="AH33" s="34" t="str">
        <f ca="1">IF(N33="quitado",_xlfn.MAXIFS(OFFSET([1]Carteira!$A:$A,0,MATCH("DATA DA BAIXA",[1]Carteira!$2:$2,0)-1),OFFSET([1]Carteira!$A:$A,0,MATCH("Contrato",[1]Carteira!$2:$2,0)-1),BDados!$I33),"")</f>
        <v/>
      </c>
    </row>
    <row r="34" spans="1:34" ht="12.75" customHeight="1" x14ac:dyDescent="0.25">
      <c r="A34" s="17" t="s">
        <v>138</v>
      </c>
      <c r="B34" s="18" t="s">
        <v>109</v>
      </c>
      <c r="C34" s="19">
        <v>2</v>
      </c>
      <c r="D34" s="19">
        <v>406</v>
      </c>
      <c r="E34" s="20">
        <v>50.96</v>
      </c>
      <c r="F34" s="21">
        <v>176000</v>
      </c>
      <c r="G34" s="22">
        <v>0</v>
      </c>
      <c r="H34" s="23" t="s">
        <v>49</v>
      </c>
      <c r="I34" s="23" t="s">
        <v>139</v>
      </c>
      <c r="J34" s="23" t="s">
        <v>140</v>
      </c>
      <c r="K34" s="24">
        <v>45237</v>
      </c>
      <c r="L34" s="25">
        <v>234477.4</v>
      </c>
      <c r="M34" s="26" t="s">
        <v>39</v>
      </c>
      <c r="N34" s="27">
        <v>250480.06</v>
      </c>
      <c r="O34" s="27">
        <v>204524.24000000002</v>
      </c>
      <c r="P34" s="27">
        <v>0</v>
      </c>
      <c r="Q34" s="27">
        <v>0</v>
      </c>
      <c r="R34" s="27">
        <v>204524.24000000002</v>
      </c>
      <c r="S34" s="27">
        <v>45955.819999999992</v>
      </c>
      <c r="T34" s="27">
        <v>0</v>
      </c>
      <c r="U34" s="27">
        <v>0</v>
      </c>
      <c r="V34" s="27">
        <v>45955.819999999992</v>
      </c>
      <c r="W34" s="28">
        <v>0</v>
      </c>
      <c r="X34" s="28" t="s">
        <v>40</v>
      </c>
      <c r="Y34" s="29" t="s">
        <v>41</v>
      </c>
      <c r="Z34" s="28" t="s">
        <v>113</v>
      </c>
      <c r="AA34" s="27">
        <v>4087.5110124960097</v>
      </c>
      <c r="AB34" s="27">
        <v>208299.56119679665</v>
      </c>
      <c r="AC34" s="19" t="s">
        <v>43</v>
      </c>
      <c r="AD34" s="30" t="s">
        <v>44</v>
      </c>
      <c r="AE34" s="31">
        <v>176000</v>
      </c>
      <c r="AF34" s="32" t="s">
        <v>36</v>
      </c>
      <c r="AG34" s="33" t="s">
        <v>36</v>
      </c>
      <c r="AH34" s="34" t="str">
        <f ca="1">IF(N34="quitado",_xlfn.MAXIFS(OFFSET([1]Carteira!$A:$A,0,MATCH("DATA DA BAIXA",[1]Carteira!$2:$2,0)-1),OFFSET([1]Carteira!$A:$A,0,MATCH("Contrato",[1]Carteira!$2:$2,0)-1),BDados!$I34),"")</f>
        <v/>
      </c>
    </row>
    <row r="35" spans="1:34" ht="12.75" customHeight="1" x14ac:dyDescent="0.25">
      <c r="A35" s="17" t="s">
        <v>141</v>
      </c>
      <c r="B35" s="18" t="s">
        <v>109</v>
      </c>
      <c r="C35" s="19">
        <v>2</v>
      </c>
      <c r="D35" s="19">
        <v>501</v>
      </c>
      <c r="E35" s="20">
        <v>52.19</v>
      </c>
      <c r="F35" s="21">
        <v>184000</v>
      </c>
      <c r="G35" s="22">
        <v>0</v>
      </c>
      <c r="H35" s="23" t="s">
        <v>36</v>
      </c>
      <c r="I35" s="23" t="s">
        <v>142</v>
      </c>
      <c r="J35" s="23" t="s">
        <v>143</v>
      </c>
      <c r="K35" s="24">
        <v>45138</v>
      </c>
      <c r="L35" s="25">
        <v>227224.2</v>
      </c>
      <c r="M35" s="26" t="s">
        <v>39</v>
      </c>
      <c r="N35" s="27">
        <v>253603.26</v>
      </c>
      <c r="O35" s="27">
        <v>176938.81</v>
      </c>
      <c r="P35" s="27">
        <v>0</v>
      </c>
      <c r="Q35" s="27">
        <v>0</v>
      </c>
      <c r="R35" s="27">
        <v>176938.81</v>
      </c>
      <c r="S35" s="27">
        <v>76664.45</v>
      </c>
      <c r="T35" s="27">
        <v>0</v>
      </c>
      <c r="U35" s="27">
        <v>0</v>
      </c>
      <c r="V35" s="27">
        <v>76664.45</v>
      </c>
      <c r="W35" s="28">
        <v>301</v>
      </c>
      <c r="X35" s="28" t="s">
        <v>56</v>
      </c>
      <c r="Y35" s="29" t="s">
        <v>41</v>
      </c>
      <c r="Z35" s="28" t="s">
        <v>113</v>
      </c>
      <c r="AA35" s="27">
        <v>4087.5110124960097</v>
      </c>
      <c r="AB35" s="27">
        <v>213327.19974216673</v>
      </c>
      <c r="AC35" s="19" t="s">
        <v>43</v>
      </c>
      <c r="AD35" s="30" t="s">
        <v>44</v>
      </c>
      <c r="AE35" s="31">
        <v>184000</v>
      </c>
      <c r="AF35" s="32" t="s">
        <v>36</v>
      </c>
      <c r="AG35" s="33" t="s">
        <v>36</v>
      </c>
      <c r="AH35" s="34" t="str">
        <f ca="1">IF(N35="quitado",_xlfn.MAXIFS(OFFSET([1]Carteira!$A:$A,0,MATCH("DATA DA BAIXA",[1]Carteira!$2:$2,0)-1),OFFSET([1]Carteira!$A:$A,0,MATCH("Contrato",[1]Carteira!$2:$2,0)-1),BDados!$I35),"")</f>
        <v/>
      </c>
    </row>
    <row r="36" spans="1:34" ht="12.75" customHeight="1" x14ac:dyDescent="0.25">
      <c r="A36" s="17" t="s">
        <v>144</v>
      </c>
      <c r="B36" s="18" t="s">
        <v>109</v>
      </c>
      <c r="C36" s="19">
        <v>2</v>
      </c>
      <c r="D36" s="19">
        <v>502</v>
      </c>
      <c r="E36" s="20">
        <v>52.19</v>
      </c>
      <c r="F36" s="21">
        <v>184000</v>
      </c>
      <c r="G36" s="22">
        <v>0</v>
      </c>
      <c r="H36" s="23" t="s">
        <v>36</v>
      </c>
      <c r="I36" s="23" t="s">
        <v>145</v>
      </c>
      <c r="J36" s="23" t="s">
        <v>146</v>
      </c>
      <c r="K36" s="24">
        <v>45119</v>
      </c>
      <c r="L36" s="25">
        <v>227224.2</v>
      </c>
      <c r="M36" s="26" t="s">
        <v>39</v>
      </c>
      <c r="N36" s="27">
        <v>245534.42999999993</v>
      </c>
      <c r="O36" s="27">
        <v>189457.28999999995</v>
      </c>
      <c r="P36" s="27">
        <v>0</v>
      </c>
      <c r="Q36" s="27">
        <v>0</v>
      </c>
      <c r="R36" s="27">
        <v>189457.28999999995</v>
      </c>
      <c r="S36" s="27">
        <v>56077.139999999985</v>
      </c>
      <c r="T36" s="27">
        <v>0</v>
      </c>
      <c r="U36" s="27">
        <v>0</v>
      </c>
      <c r="V36" s="27">
        <v>56077.139999999985</v>
      </c>
      <c r="W36" s="28">
        <v>0</v>
      </c>
      <c r="X36" s="28" t="s">
        <v>40</v>
      </c>
      <c r="Y36" s="29" t="s">
        <v>41</v>
      </c>
      <c r="Z36" s="28" t="s">
        <v>113</v>
      </c>
      <c r="AA36" s="27">
        <v>4087.5110124960097</v>
      </c>
      <c r="AB36" s="27">
        <v>213327.19974216673</v>
      </c>
      <c r="AC36" s="19" t="s">
        <v>43</v>
      </c>
      <c r="AD36" s="30" t="s">
        <v>44</v>
      </c>
      <c r="AE36" s="31">
        <v>184000</v>
      </c>
      <c r="AF36" s="32" t="s">
        <v>36</v>
      </c>
      <c r="AG36" s="33" t="s">
        <v>36</v>
      </c>
      <c r="AH36" s="34" t="str">
        <f ca="1">IF(N36="quitado",_xlfn.MAXIFS(OFFSET([1]Carteira!$A:$A,0,MATCH("DATA DA BAIXA",[1]Carteira!$2:$2,0)-1),OFFSET([1]Carteira!$A:$A,0,MATCH("Contrato",[1]Carteira!$2:$2,0)-1),BDados!$I36),"")</f>
        <v/>
      </c>
    </row>
    <row r="37" spans="1:34" ht="12.75" customHeight="1" x14ac:dyDescent="0.25">
      <c r="A37" s="17" t="s">
        <v>147</v>
      </c>
      <c r="B37" s="18" t="s">
        <v>109</v>
      </c>
      <c r="C37" s="19">
        <v>2</v>
      </c>
      <c r="D37" s="19">
        <v>504</v>
      </c>
      <c r="E37" s="20">
        <v>52.19</v>
      </c>
      <c r="F37" s="21">
        <v>184000</v>
      </c>
      <c r="G37" s="22">
        <v>0</v>
      </c>
      <c r="H37" s="23" t="s">
        <v>36</v>
      </c>
      <c r="I37" s="23" t="s">
        <v>148</v>
      </c>
      <c r="J37" s="23" t="s">
        <v>149</v>
      </c>
      <c r="K37" s="24">
        <v>45135</v>
      </c>
      <c r="L37" s="25">
        <v>231768.48</v>
      </c>
      <c r="M37" s="26" t="s">
        <v>39</v>
      </c>
      <c r="N37" s="27">
        <v>238699.69</v>
      </c>
      <c r="O37" s="27">
        <v>218511.05000000002</v>
      </c>
      <c r="P37" s="27">
        <v>0</v>
      </c>
      <c r="Q37" s="27">
        <v>0</v>
      </c>
      <c r="R37" s="27">
        <v>218511.05000000002</v>
      </c>
      <c r="S37" s="27">
        <v>20188.639999999985</v>
      </c>
      <c r="T37" s="27">
        <v>0</v>
      </c>
      <c r="U37" s="27">
        <v>0</v>
      </c>
      <c r="V37" s="27">
        <v>20188.639999999985</v>
      </c>
      <c r="W37" s="28">
        <v>0</v>
      </c>
      <c r="X37" s="28" t="s">
        <v>40</v>
      </c>
      <c r="Y37" s="29" t="s">
        <v>41</v>
      </c>
      <c r="Z37" s="28" t="s">
        <v>113</v>
      </c>
      <c r="AA37" s="27">
        <v>4087.5110124960097</v>
      </c>
      <c r="AB37" s="27">
        <v>213327.19974216673</v>
      </c>
      <c r="AC37" s="19" t="s">
        <v>43</v>
      </c>
      <c r="AD37" s="30" t="s">
        <v>44</v>
      </c>
      <c r="AE37" s="31">
        <v>184000</v>
      </c>
      <c r="AF37" s="32" t="s">
        <v>36</v>
      </c>
      <c r="AG37" s="33" t="s">
        <v>36</v>
      </c>
      <c r="AH37" s="34" t="str">
        <f ca="1">IF(N37="quitado",_xlfn.MAXIFS(OFFSET([1]Carteira!$A:$A,0,MATCH("DATA DA BAIXA",[1]Carteira!$2:$2,0)-1),OFFSET([1]Carteira!$A:$A,0,MATCH("Contrato",[1]Carteira!$2:$2,0)-1),BDados!$I37),"")</f>
        <v/>
      </c>
    </row>
    <row r="38" spans="1:34" ht="12.75" customHeight="1" x14ac:dyDescent="0.25">
      <c r="A38" s="17" t="s">
        <v>150</v>
      </c>
      <c r="B38" s="18" t="s">
        <v>109</v>
      </c>
      <c r="C38" s="19">
        <v>2</v>
      </c>
      <c r="D38" s="19">
        <v>506</v>
      </c>
      <c r="E38" s="20">
        <v>50.96</v>
      </c>
      <c r="F38" s="21">
        <v>180000</v>
      </c>
      <c r="G38" s="22">
        <v>0</v>
      </c>
      <c r="H38" s="23" t="s">
        <v>36</v>
      </c>
      <c r="I38" s="23" t="s">
        <v>151</v>
      </c>
      <c r="J38" s="23" t="s">
        <v>152</v>
      </c>
      <c r="K38" s="24">
        <v>45551</v>
      </c>
      <c r="L38" s="25">
        <v>203860</v>
      </c>
      <c r="M38" s="26" t="s">
        <v>39</v>
      </c>
      <c r="N38" s="27">
        <v>204178</v>
      </c>
      <c r="O38" s="27">
        <v>160071.15</v>
      </c>
      <c r="P38" s="27">
        <v>0</v>
      </c>
      <c r="Q38" s="27">
        <v>0</v>
      </c>
      <c r="R38" s="27">
        <v>160071.15</v>
      </c>
      <c r="S38" s="27">
        <v>44106.850000000006</v>
      </c>
      <c r="T38" s="27">
        <v>0</v>
      </c>
      <c r="U38" s="27">
        <v>0</v>
      </c>
      <c r="V38" s="27">
        <v>44106.850000000006</v>
      </c>
      <c r="W38" s="28">
        <v>0</v>
      </c>
      <c r="X38" s="28" t="s">
        <v>40</v>
      </c>
      <c r="Y38" s="29" t="s">
        <v>41</v>
      </c>
      <c r="Z38" s="28" t="s">
        <v>113</v>
      </c>
      <c r="AA38" s="27">
        <v>4087.5110124960097</v>
      </c>
      <c r="AB38" s="27">
        <v>208299.56119679665</v>
      </c>
      <c r="AC38" s="19" t="s">
        <v>43</v>
      </c>
      <c r="AD38" s="30" t="s">
        <v>100</v>
      </c>
      <c r="AE38" s="31">
        <v>180000</v>
      </c>
      <c r="AF38" s="32" t="s">
        <v>49</v>
      </c>
      <c r="AG38" s="33" t="s">
        <v>49</v>
      </c>
      <c r="AH38" s="34" t="str">
        <f ca="1">IF(N38="quitado",_xlfn.MAXIFS(OFFSET([1]Carteira!$A:$A,0,MATCH("DATA DA BAIXA",[1]Carteira!$2:$2,0)-1),OFFSET([1]Carteira!$A:$A,0,MATCH("Contrato",[1]Carteira!$2:$2,0)-1),BDados!$I38),"")</f>
        <v/>
      </c>
    </row>
    <row r="39" spans="1:34" ht="12.75" customHeight="1" x14ac:dyDescent="0.25">
      <c r="A39" s="17" t="s">
        <v>153</v>
      </c>
      <c r="B39" s="18" t="s">
        <v>109</v>
      </c>
      <c r="C39" s="19">
        <v>2</v>
      </c>
      <c r="D39" s="19">
        <v>601</v>
      </c>
      <c r="E39" s="20">
        <v>52.19</v>
      </c>
      <c r="F39" s="21">
        <v>184000</v>
      </c>
      <c r="G39" s="22">
        <v>0</v>
      </c>
      <c r="H39" s="23" t="s">
        <v>36</v>
      </c>
      <c r="I39" s="23" t="s">
        <v>154</v>
      </c>
      <c r="J39" s="23" t="s">
        <v>155</v>
      </c>
      <c r="K39" s="24">
        <v>45184</v>
      </c>
      <c r="L39" s="25">
        <v>240528.4</v>
      </c>
      <c r="M39" s="26" t="s">
        <v>39</v>
      </c>
      <c r="N39" s="27">
        <v>274393.06999999995</v>
      </c>
      <c r="O39" s="27">
        <v>189397.99</v>
      </c>
      <c r="P39" s="27">
        <v>0</v>
      </c>
      <c r="Q39" s="27">
        <v>0</v>
      </c>
      <c r="R39" s="27">
        <v>189397.99</v>
      </c>
      <c r="S39" s="27">
        <v>84995.079999999987</v>
      </c>
      <c r="T39" s="27">
        <v>0</v>
      </c>
      <c r="U39" s="27">
        <v>0</v>
      </c>
      <c r="V39" s="27">
        <v>84995.079999999987</v>
      </c>
      <c r="W39" s="28">
        <v>0</v>
      </c>
      <c r="X39" s="28" t="s">
        <v>40</v>
      </c>
      <c r="Y39" s="29" t="s">
        <v>41</v>
      </c>
      <c r="Z39" s="28" t="s">
        <v>113</v>
      </c>
      <c r="AA39" s="27">
        <v>4087.5110124960097</v>
      </c>
      <c r="AB39" s="27">
        <v>213327.19974216673</v>
      </c>
      <c r="AC39" s="19" t="s">
        <v>43</v>
      </c>
      <c r="AD39" s="30" t="s">
        <v>44</v>
      </c>
      <c r="AE39" s="31">
        <v>184000</v>
      </c>
      <c r="AF39" s="32" t="s">
        <v>36</v>
      </c>
      <c r="AG39" s="33" t="s">
        <v>36</v>
      </c>
      <c r="AH39" s="34" t="str">
        <f ca="1">IF(N39="quitado",_xlfn.MAXIFS(OFFSET([1]Carteira!$A:$A,0,MATCH("DATA DA BAIXA",[1]Carteira!$2:$2,0)-1),OFFSET([1]Carteira!$A:$A,0,MATCH("Contrato",[1]Carteira!$2:$2,0)-1),BDados!$I39),"")</f>
        <v/>
      </c>
    </row>
    <row r="40" spans="1:34" ht="12.75" customHeight="1" x14ac:dyDescent="0.25">
      <c r="A40" s="17" t="s">
        <v>156</v>
      </c>
      <c r="B40" s="18" t="s">
        <v>109</v>
      </c>
      <c r="C40" s="19">
        <v>2</v>
      </c>
      <c r="D40" s="19">
        <v>602</v>
      </c>
      <c r="E40" s="20">
        <v>52.19</v>
      </c>
      <c r="F40" s="21">
        <v>184000</v>
      </c>
      <c r="G40" s="22">
        <v>0</v>
      </c>
      <c r="H40" s="23" t="s">
        <v>49</v>
      </c>
      <c r="I40" s="23" t="s">
        <v>157</v>
      </c>
      <c r="J40" s="23" t="s">
        <v>158</v>
      </c>
      <c r="K40" s="24">
        <v>45229</v>
      </c>
      <c r="L40" s="25">
        <v>243743.55</v>
      </c>
      <c r="M40" s="26" t="s">
        <v>39</v>
      </c>
      <c r="N40" s="27">
        <v>259212.44</v>
      </c>
      <c r="O40" s="27">
        <v>214456.94</v>
      </c>
      <c r="P40" s="27">
        <v>0</v>
      </c>
      <c r="Q40" s="27">
        <v>0</v>
      </c>
      <c r="R40" s="27">
        <v>214456.94</v>
      </c>
      <c r="S40" s="27">
        <v>44755.500000000015</v>
      </c>
      <c r="T40" s="27">
        <v>0</v>
      </c>
      <c r="U40" s="27">
        <v>0</v>
      </c>
      <c r="V40" s="27">
        <v>44755.500000000015</v>
      </c>
      <c r="W40" s="28">
        <v>0</v>
      </c>
      <c r="X40" s="28" t="s">
        <v>40</v>
      </c>
      <c r="Y40" s="29" t="s">
        <v>41</v>
      </c>
      <c r="Z40" s="28" t="s">
        <v>113</v>
      </c>
      <c r="AA40" s="27">
        <v>4087.5110124960097</v>
      </c>
      <c r="AB40" s="27">
        <v>213327.19974216673</v>
      </c>
      <c r="AC40" s="19" t="s">
        <v>43</v>
      </c>
      <c r="AD40" s="30" t="s">
        <v>44</v>
      </c>
      <c r="AE40" s="31">
        <v>184000</v>
      </c>
      <c r="AF40" s="32" t="s">
        <v>36</v>
      </c>
      <c r="AG40" s="33" t="s">
        <v>36</v>
      </c>
      <c r="AH40" s="34" t="str">
        <f ca="1">IF(N40="quitado",_xlfn.MAXIFS(OFFSET([1]Carteira!$A:$A,0,MATCH("DATA DA BAIXA",[1]Carteira!$2:$2,0)-1),OFFSET([1]Carteira!$A:$A,0,MATCH("Contrato",[1]Carteira!$2:$2,0)-1),BDados!$I40),"")</f>
        <v/>
      </c>
    </row>
    <row r="41" spans="1:34" ht="12.75" customHeight="1" x14ac:dyDescent="0.25">
      <c r="A41" s="17" t="s">
        <v>159</v>
      </c>
      <c r="B41" s="18" t="s">
        <v>109</v>
      </c>
      <c r="C41" s="19">
        <v>2</v>
      </c>
      <c r="D41" s="19">
        <v>603</v>
      </c>
      <c r="E41" s="20">
        <v>52.19</v>
      </c>
      <c r="F41" s="21">
        <v>184000</v>
      </c>
      <c r="G41" s="22">
        <v>0</v>
      </c>
      <c r="H41" s="23" t="s">
        <v>36</v>
      </c>
      <c r="I41" s="23" t="s">
        <v>160</v>
      </c>
      <c r="J41" s="23" t="s">
        <v>161</v>
      </c>
      <c r="K41" s="24">
        <v>45163</v>
      </c>
      <c r="L41" s="25">
        <v>243742.98</v>
      </c>
      <c r="M41" s="26" t="s">
        <v>39</v>
      </c>
      <c r="N41" s="27">
        <v>257357.15</v>
      </c>
      <c r="O41" s="27">
        <v>219150.11</v>
      </c>
      <c r="P41" s="27">
        <v>0</v>
      </c>
      <c r="Q41" s="27">
        <v>0</v>
      </c>
      <c r="R41" s="27">
        <v>219150.11</v>
      </c>
      <c r="S41" s="27">
        <v>38207.040000000008</v>
      </c>
      <c r="T41" s="27">
        <v>0</v>
      </c>
      <c r="U41" s="27">
        <v>0</v>
      </c>
      <c r="V41" s="27">
        <v>38207.040000000008</v>
      </c>
      <c r="W41" s="28">
        <v>0</v>
      </c>
      <c r="X41" s="28" t="s">
        <v>40</v>
      </c>
      <c r="Y41" s="29" t="s">
        <v>41</v>
      </c>
      <c r="Z41" s="28" t="s">
        <v>113</v>
      </c>
      <c r="AA41" s="27">
        <v>4087.5110124960097</v>
      </c>
      <c r="AB41" s="27">
        <v>213327.19974216673</v>
      </c>
      <c r="AC41" s="19" t="s">
        <v>43</v>
      </c>
      <c r="AD41" s="30" t="s">
        <v>44</v>
      </c>
      <c r="AE41" s="31">
        <v>184000</v>
      </c>
      <c r="AF41" s="32" t="s">
        <v>36</v>
      </c>
      <c r="AG41" s="33" t="s">
        <v>36</v>
      </c>
      <c r="AH41" s="34" t="str">
        <f ca="1">IF(N41="quitado",_xlfn.MAXIFS(OFFSET([1]Carteira!$A:$A,0,MATCH("DATA DA BAIXA",[1]Carteira!$2:$2,0)-1),OFFSET([1]Carteira!$A:$A,0,MATCH("Contrato",[1]Carteira!$2:$2,0)-1),BDados!$I41),"")</f>
        <v/>
      </c>
    </row>
    <row r="42" spans="1:34" ht="12.75" customHeight="1" x14ac:dyDescent="0.25">
      <c r="A42" s="17" t="s">
        <v>162</v>
      </c>
      <c r="B42" s="18" t="s">
        <v>109</v>
      </c>
      <c r="C42" s="19">
        <v>2</v>
      </c>
      <c r="D42" s="19">
        <v>604</v>
      </c>
      <c r="E42" s="20">
        <v>52.19</v>
      </c>
      <c r="F42" s="21">
        <v>184000</v>
      </c>
      <c r="G42" s="22">
        <v>0</v>
      </c>
      <c r="H42" s="23" t="s">
        <v>36</v>
      </c>
      <c r="I42" s="23" t="s">
        <v>163</v>
      </c>
      <c r="J42" s="23" t="s">
        <v>164</v>
      </c>
      <c r="K42" s="24">
        <v>45107</v>
      </c>
      <c r="L42" s="25">
        <v>229519.55</v>
      </c>
      <c r="M42" s="26" t="s">
        <v>39</v>
      </c>
      <c r="N42" s="27">
        <v>234486.86000000004</v>
      </c>
      <c r="O42" s="27">
        <v>218010.44000000003</v>
      </c>
      <c r="P42" s="27">
        <v>0</v>
      </c>
      <c r="Q42" s="27">
        <v>0</v>
      </c>
      <c r="R42" s="27">
        <v>218010.44000000003</v>
      </c>
      <c r="S42" s="27">
        <v>16476.420000000016</v>
      </c>
      <c r="T42" s="27">
        <v>0</v>
      </c>
      <c r="U42" s="27">
        <v>0</v>
      </c>
      <c r="V42" s="27">
        <v>16476.420000000016</v>
      </c>
      <c r="W42" s="28">
        <v>0</v>
      </c>
      <c r="X42" s="28" t="s">
        <v>40</v>
      </c>
      <c r="Y42" s="29" t="s">
        <v>41</v>
      </c>
      <c r="Z42" s="28" t="s">
        <v>113</v>
      </c>
      <c r="AA42" s="27">
        <v>4087.5110124960097</v>
      </c>
      <c r="AB42" s="27">
        <v>213327.19974216673</v>
      </c>
      <c r="AC42" s="19" t="s">
        <v>43</v>
      </c>
      <c r="AD42" s="30" t="s">
        <v>44</v>
      </c>
      <c r="AE42" s="31">
        <v>184000</v>
      </c>
      <c r="AF42" s="32" t="s">
        <v>36</v>
      </c>
      <c r="AG42" s="33" t="s">
        <v>36</v>
      </c>
      <c r="AH42" s="34" t="str">
        <f ca="1">IF(N42="quitado",_xlfn.MAXIFS(OFFSET([1]Carteira!$A:$A,0,MATCH("DATA DA BAIXA",[1]Carteira!$2:$2,0)-1),OFFSET([1]Carteira!$A:$A,0,MATCH("Contrato",[1]Carteira!$2:$2,0)-1),BDados!$I42),"")</f>
        <v/>
      </c>
    </row>
    <row r="43" spans="1:34" ht="12.75" customHeight="1" x14ac:dyDescent="0.25">
      <c r="A43" s="17" t="s">
        <v>165</v>
      </c>
      <c r="B43" s="18" t="s">
        <v>109</v>
      </c>
      <c r="C43" s="19">
        <v>2</v>
      </c>
      <c r="D43" s="19">
        <v>605</v>
      </c>
      <c r="E43" s="20">
        <v>52.19</v>
      </c>
      <c r="F43" s="21">
        <v>184000</v>
      </c>
      <c r="G43" s="22">
        <v>0</v>
      </c>
      <c r="H43" s="23" t="s">
        <v>36</v>
      </c>
      <c r="I43" s="23" t="s">
        <v>166</v>
      </c>
      <c r="J43" s="23" t="s">
        <v>167</v>
      </c>
      <c r="K43" s="24">
        <v>45216</v>
      </c>
      <c r="L43" s="25">
        <v>242974.85</v>
      </c>
      <c r="M43" s="26" t="s">
        <v>39</v>
      </c>
      <c r="N43" s="27">
        <v>264073.65000000014</v>
      </c>
      <c r="O43" s="27">
        <v>206162.69</v>
      </c>
      <c r="P43" s="27">
        <v>0</v>
      </c>
      <c r="Q43" s="27">
        <v>0</v>
      </c>
      <c r="R43" s="27">
        <v>206162.69</v>
      </c>
      <c r="S43" s="27">
        <v>57910.960000000108</v>
      </c>
      <c r="T43" s="27">
        <v>0</v>
      </c>
      <c r="U43" s="27">
        <v>0</v>
      </c>
      <c r="V43" s="27">
        <v>57910.960000000108</v>
      </c>
      <c r="W43" s="28">
        <v>0</v>
      </c>
      <c r="X43" s="28" t="s">
        <v>40</v>
      </c>
      <c r="Y43" s="29" t="s">
        <v>41</v>
      </c>
      <c r="Z43" s="28" t="s">
        <v>113</v>
      </c>
      <c r="AA43" s="27">
        <v>4087.5110124960097</v>
      </c>
      <c r="AB43" s="27">
        <v>213327.19974216673</v>
      </c>
      <c r="AC43" s="19" t="s">
        <v>43</v>
      </c>
      <c r="AD43" s="30" t="s">
        <v>44</v>
      </c>
      <c r="AE43" s="31">
        <v>184000</v>
      </c>
      <c r="AF43" s="32" t="s">
        <v>36</v>
      </c>
      <c r="AG43" s="33" t="s">
        <v>36</v>
      </c>
      <c r="AH43" s="34" t="str">
        <f ca="1">IF(N43="quitado",_xlfn.MAXIFS(OFFSET([1]Carteira!$A:$A,0,MATCH("DATA DA BAIXA",[1]Carteira!$2:$2,0)-1),OFFSET([1]Carteira!$A:$A,0,MATCH("Contrato",[1]Carteira!$2:$2,0)-1),BDados!$I43),"")</f>
        <v/>
      </c>
    </row>
    <row r="44" spans="1:34" ht="12.75" customHeight="1" x14ac:dyDescent="0.25">
      <c r="A44" s="17" t="s">
        <v>168</v>
      </c>
      <c r="B44" s="18" t="s">
        <v>109</v>
      </c>
      <c r="C44" s="19">
        <v>2</v>
      </c>
      <c r="D44" s="19">
        <v>606</v>
      </c>
      <c r="E44" s="20">
        <v>50.96</v>
      </c>
      <c r="F44" s="21">
        <v>180000</v>
      </c>
      <c r="G44" s="22">
        <v>0</v>
      </c>
      <c r="H44" s="23" t="s">
        <v>49</v>
      </c>
      <c r="I44" s="23" t="s">
        <v>169</v>
      </c>
      <c r="J44" s="23" t="s">
        <v>170</v>
      </c>
      <c r="K44" s="24">
        <v>45534</v>
      </c>
      <c r="L44" s="25">
        <v>200102.68000000002</v>
      </c>
      <c r="M44" s="26" t="s">
        <v>39</v>
      </c>
      <c r="N44" s="27">
        <v>200295.54000000004</v>
      </c>
      <c r="O44" s="27">
        <v>177952.86000000002</v>
      </c>
      <c r="P44" s="27">
        <v>0</v>
      </c>
      <c r="Q44" s="27">
        <v>0</v>
      </c>
      <c r="R44" s="27">
        <v>177952.86000000002</v>
      </c>
      <c r="S44" s="27">
        <v>22342.680000000008</v>
      </c>
      <c r="T44" s="27">
        <v>0</v>
      </c>
      <c r="U44" s="27">
        <v>0</v>
      </c>
      <c r="V44" s="27">
        <v>22342.680000000008</v>
      </c>
      <c r="W44" s="28">
        <v>0</v>
      </c>
      <c r="X44" s="28" t="s">
        <v>40</v>
      </c>
      <c r="Y44" s="29" t="s">
        <v>41</v>
      </c>
      <c r="Z44" s="28" t="s">
        <v>113</v>
      </c>
      <c r="AA44" s="27">
        <v>4087.5110124960097</v>
      </c>
      <c r="AB44" s="27">
        <v>208299.56119679665</v>
      </c>
      <c r="AC44" s="19" t="s">
        <v>43</v>
      </c>
      <c r="AD44" s="30" t="s">
        <v>100</v>
      </c>
      <c r="AE44" s="31">
        <v>180000</v>
      </c>
      <c r="AF44" s="32" t="s">
        <v>49</v>
      </c>
      <c r="AG44" s="33" t="s">
        <v>49</v>
      </c>
      <c r="AH44" s="34" t="str">
        <f ca="1">IF(N44="quitado",_xlfn.MAXIFS(OFFSET([1]Carteira!$A:$A,0,MATCH("DATA DA BAIXA",[1]Carteira!$2:$2,0)-1),OFFSET([1]Carteira!$A:$A,0,MATCH("Contrato",[1]Carteira!$2:$2,0)-1),BDados!$I44),"")</f>
        <v/>
      </c>
    </row>
    <row r="45" spans="1:34" ht="12.75" customHeight="1" x14ac:dyDescent="0.3">
      <c r="A45" s="17" t="s">
        <v>171</v>
      </c>
      <c r="B45" s="18" t="s">
        <v>109</v>
      </c>
      <c r="C45" s="19">
        <v>2</v>
      </c>
      <c r="D45" s="19">
        <v>701</v>
      </c>
      <c r="E45" s="20">
        <v>52.19</v>
      </c>
      <c r="F45" s="21">
        <v>187000</v>
      </c>
      <c r="G45" s="22">
        <v>0</v>
      </c>
      <c r="H45" s="23" t="s">
        <v>49</v>
      </c>
      <c r="I45" s="23" t="s">
        <v>172</v>
      </c>
      <c r="J45" s="23" t="s">
        <v>173</v>
      </c>
      <c r="K45" s="24">
        <v>45569</v>
      </c>
      <c r="L45" s="36">
        <v>225000</v>
      </c>
      <c r="M45" s="26" t="s">
        <v>39</v>
      </c>
      <c r="N45" s="27">
        <v>225008.35999999964</v>
      </c>
      <c r="O45" s="27">
        <v>648.83999999999992</v>
      </c>
      <c r="P45" s="27">
        <v>0</v>
      </c>
      <c r="Q45" s="27">
        <v>0</v>
      </c>
      <c r="R45" s="27">
        <v>648.83999999999992</v>
      </c>
      <c r="S45" s="27">
        <v>224359.51999999964</v>
      </c>
      <c r="T45" s="27">
        <v>0</v>
      </c>
      <c r="U45" s="27">
        <v>0</v>
      </c>
      <c r="V45" s="27">
        <v>224359.51999999964</v>
      </c>
      <c r="W45" s="28">
        <v>0</v>
      </c>
      <c r="X45" s="28" t="s">
        <v>40</v>
      </c>
      <c r="Y45" s="29" t="s">
        <v>41</v>
      </c>
      <c r="Z45" s="28" t="s">
        <v>113</v>
      </c>
      <c r="AA45" s="27">
        <v>4087.5110124960097</v>
      </c>
      <c r="AB45" s="27">
        <v>213327.19974216673</v>
      </c>
      <c r="AC45" s="19" t="s">
        <v>43</v>
      </c>
      <c r="AD45" s="30" t="s">
        <v>49</v>
      </c>
      <c r="AE45" s="31">
        <v>187000</v>
      </c>
      <c r="AF45" s="32" t="s">
        <v>36</v>
      </c>
      <c r="AG45" s="33" t="s">
        <v>36</v>
      </c>
      <c r="AH45" s="34" t="str">
        <f ca="1">IF(N45="quitado",_xlfn.MAXIFS(OFFSET([1]Carteira!$A:$A,0,MATCH("DATA DA BAIXA",[1]Carteira!$2:$2,0)-1),OFFSET([1]Carteira!$A:$A,0,MATCH("Contrato",[1]Carteira!$2:$2,0)-1),BDados!$I45),"")</f>
        <v/>
      </c>
    </row>
    <row r="46" spans="1:34" ht="12.75" customHeight="1" x14ac:dyDescent="0.3">
      <c r="A46" s="17" t="s">
        <v>174</v>
      </c>
      <c r="B46" s="18" t="s">
        <v>109</v>
      </c>
      <c r="C46" s="19">
        <v>2</v>
      </c>
      <c r="D46" s="19">
        <v>702</v>
      </c>
      <c r="E46" s="20">
        <v>52.19</v>
      </c>
      <c r="F46" s="21">
        <v>187000</v>
      </c>
      <c r="G46" s="22">
        <v>0</v>
      </c>
      <c r="H46" s="23" t="s">
        <v>49</v>
      </c>
      <c r="I46" s="23" t="s">
        <v>175</v>
      </c>
      <c r="J46" s="23" t="s">
        <v>176</v>
      </c>
      <c r="K46" s="24">
        <v>45588</v>
      </c>
      <c r="L46" s="36">
        <v>213750</v>
      </c>
      <c r="M46" s="26" t="s">
        <v>39</v>
      </c>
      <c r="N46" s="27">
        <v>213750</v>
      </c>
      <c r="O46" s="27">
        <v>2550</v>
      </c>
      <c r="P46" s="27">
        <v>0</v>
      </c>
      <c r="Q46" s="27">
        <v>0</v>
      </c>
      <c r="R46" s="27">
        <v>2550</v>
      </c>
      <c r="S46" s="27">
        <v>211200</v>
      </c>
      <c r="T46" s="27">
        <v>0</v>
      </c>
      <c r="U46" s="27">
        <v>0</v>
      </c>
      <c r="V46" s="27">
        <v>211200</v>
      </c>
      <c r="W46" s="28">
        <v>0</v>
      </c>
      <c r="X46" s="28" t="s">
        <v>40</v>
      </c>
      <c r="Y46" s="29" t="s">
        <v>41</v>
      </c>
      <c r="Z46" s="28" t="s">
        <v>113</v>
      </c>
      <c r="AA46" s="27">
        <v>4087.5110124960097</v>
      </c>
      <c r="AB46" s="27">
        <v>213327.19974216673</v>
      </c>
      <c r="AC46" s="19" t="s">
        <v>43</v>
      </c>
      <c r="AD46" s="30" t="s">
        <v>49</v>
      </c>
      <c r="AE46" s="31">
        <v>187000</v>
      </c>
      <c r="AF46" s="32" t="s">
        <v>36</v>
      </c>
      <c r="AG46" s="33" t="s">
        <v>36</v>
      </c>
      <c r="AH46" s="34" t="str">
        <f ca="1">IF(N46="quitado",_xlfn.MAXIFS(OFFSET([1]Carteira!$A:$A,0,MATCH("DATA DA BAIXA",[1]Carteira!$2:$2,0)-1),OFFSET([1]Carteira!$A:$A,0,MATCH("Contrato",[1]Carteira!$2:$2,0)-1),BDados!$I46),"")</f>
        <v/>
      </c>
    </row>
    <row r="47" spans="1:34" ht="12.75" customHeight="1" x14ac:dyDescent="0.25">
      <c r="A47" s="17" t="s">
        <v>177</v>
      </c>
      <c r="B47" s="18" t="s">
        <v>109</v>
      </c>
      <c r="C47" s="19">
        <v>2</v>
      </c>
      <c r="D47" s="19">
        <v>703</v>
      </c>
      <c r="E47" s="20">
        <v>52.19</v>
      </c>
      <c r="F47" s="21">
        <v>188000</v>
      </c>
      <c r="G47" s="22">
        <v>0</v>
      </c>
      <c r="H47" s="23" t="s">
        <v>36</v>
      </c>
      <c r="I47" s="23" t="s">
        <v>178</v>
      </c>
      <c r="J47" s="23" t="s">
        <v>179</v>
      </c>
      <c r="K47" s="24">
        <v>45551</v>
      </c>
      <c r="L47" s="25">
        <v>225000</v>
      </c>
      <c r="M47" s="26" t="s">
        <v>39</v>
      </c>
      <c r="N47" s="27">
        <v>225079.54</v>
      </c>
      <c r="O47" s="27">
        <v>213933.54</v>
      </c>
      <c r="P47" s="27">
        <v>0</v>
      </c>
      <c r="Q47" s="27">
        <v>0</v>
      </c>
      <c r="R47" s="27">
        <v>213933.54</v>
      </c>
      <c r="S47" s="27">
        <v>11146</v>
      </c>
      <c r="T47" s="27">
        <v>0</v>
      </c>
      <c r="U47" s="27">
        <v>0</v>
      </c>
      <c r="V47" s="27">
        <v>11146</v>
      </c>
      <c r="W47" s="28">
        <v>0</v>
      </c>
      <c r="X47" s="28" t="s">
        <v>40</v>
      </c>
      <c r="Y47" s="29" t="s">
        <v>41</v>
      </c>
      <c r="Z47" s="28" t="s">
        <v>113</v>
      </c>
      <c r="AA47" s="27">
        <v>4087.5110124960097</v>
      </c>
      <c r="AB47" s="27">
        <v>213327.19974216673</v>
      </c>
      <c r="AC47" s="19" t="s">
        <v>43</v>
      </c>
      <c r="AD47" s="30" t="s">
        <v>49</v>
      </c>
      <c r="AE47" s="31">
        <v>188000</v>
      </c>
      <c r="AF47" s="32" t="s">
        <v>36</v>
      </c>
      <c r="AG47" s="33" t="s">
        <v>36</v>
      </c>
      <c r="AH47" s="34" t="str">
        <f ca="1">IF(N47="quitado",_xlfn.MAXIFS(OFFSET([1]Carteira!$A:$A,0,MATCH("DATA DA BAIXA",[1]Carteira!$2:$2,0)-1),OFFSET([1]Carteira!$A:$A,0,MATCH("Contrato",[1]Carteira!$2:$2,0)-1),BDados!$I47),"")</f>
        <v/>
      </c>
    </row>
    <row r="48" spans="1:34" ht="12.75" customHeight="1" x14ac:dyDescent="0.25">
      <c r="A48" s="17" t="s">
        <v>180</v>
      </c>
      <c r="B48" s="18" t="s">
        <v>109</v>
      </c>
      <c r="C48" s="19">
        <v>2</v>
      </c>
      <c r="D48" s="19">
        <v>704</v>
      </c>
      <c r="E48" s="20">
        <v>52.19</v>
      </c>
      <c r="F48" s="21">
        <v>187000</v>
      </c>
      <c r="G48" s="22">
        <v>0</v>
      </c>
      <c r="H48" s="23" t="s">
        <v>36</v>
      </c>
      <c r="I48" s="23" t="s">
        <v>181</v>
      </c>
      <c r="J48" s="23" t="s">
        <v>182</v>
      </c>
      <c r="K48" s="24">
        <v>45474</v>
      </c>
      <c r="L48" s="25">
        <v>225280</v>
      </c>
      <c r="M48" s="26" t="s">
        <v>39</v>
      </c>
      <c r="N48" s="27">
        <v>227433.68000000002</v>
      </c>
      <c r="O48" s="27">
        <v>212835.89</v>
      </c>
      <c r="P48" s="27">
        <v>0</v>
      </c>
      <c r="Q48" s="27">
        <v>0</v>
      </c>
      <c r="R48" s="27">
        <v>212835.89</v>
      </c>
      <c r="S48" s="27">
        <v>14597.789999999995</v>
      </c>
      <c r="T48" s="27">
        <v>0</v>
      </c>
      <c r="U48" s="27">
        <v>0</v>
      </c>
      <c r="V48" s="27">
        <v>14597.789999999995</v>
      </c>
      <c r="W48" s="28">
        <v>0</v>
      </c>
      <c r="X48" s="28" t="s">
        <v>40</v>
      </c>
      <c r="Y48" s="29" t="s">
        <v>41</v>
      </c>
      <c r="Z48" s="28" t="s">
        <v>113</v>
      </c>
      <c r="AA48" s="27">
        <v>4087.5110124960097</v>
      </c>
      <c r="AB48" s="27">
        <v>213327.19974216673</v>
      </c>
      <c r="AC48" s="19" t="s">
        <v>43</v>
      </c>
      <c r="AD48" s="30" t="s">
        <v>100</v>
      </c>
      <c r="AE48" s="31">
        <v>187000</v>
      </c>
      <c r="AF48" s="32" t="s">
        <v>49</v>
      </c>
      <c r="AG48" s="33" t="s">
        <v>49</v>
      </c>
      <c r="AH48" s="34" t="str">
        <f ca="1">IF(N48="quitado",_xlfn.MAXIFS(OFFSET([1]Carteira!$A:$A,0,MATCH("DATA DA BAIXA",[1]Carteira!$2:$2,0)-1),OFFSET([1]Carteira!$A:$A,0,MATCH("Contrato",[1]Carteira!$2:$2,0)-1),BDados!$I48),"")</f>
        <v/>
      </c>
    </row>
    <row r="49" spans="1:34" ht="12.75" customHeight="1" x14ac:dyDescent="0.3">
      <c r="A49" s="17" t="s">
        <v>183</v>
      </c>
      <c r="B49" s="18" t="s">
        <v>109</v>
      </c>
      <c r="C49" s="19">
        <v>2</v>
      </c>
      <c r="D49" s="19">
        <v>705</v>
      </c>
      <c r="E49" s="20">
        <v>52.19</v>
      </c>
      <c r="F49" s="21">
        <v>187000</v>
      </c>
      <c r="G49" s="22">
        <v>0</v>
      </c>
      <c r="H49" s="23" t="s">
        <v>49</v>
      </c>
      <c r="I49" s="23" t="s">
        <v>184</v>
      </c>
      <c r="J49" s="23" t="s">
        <v>185</v>
      </c>
      <c r="K49" s="24">
        <v>45580</v>
      </c>
      <c r="L49" s="36">
        <v>225000</v>
      </c>
      <c r="M49" s="26" t="s">
        <v>39</v>
      </c>
      <c r="N49" s="27">
        <v>225000</v>
      </c>
      <c r="O49" s="27">
        <v>432.91</v>
      </c>
      <c r="P49" s="27">
        <v>0</v>
      </c>
      <c r="Q49" s="27">
        <v>0</v>
      </c>
      <c r="R49" s="27">
        <v>432.91</v>
      </c>
      <c r="S49" s="27">
        <v>224567.09</v>
      </c>
      <c r="T49" s="27">
        <v>0</v>
      </c>
      <c r="U49" s="27">
        <v>0</v>
      </c>
      <c r="V49" s="27">
        <v>224567.09</v>
      </c>
      <c r="W49" s="28">
        <v>0</v>
      </c>
      <c r="X49" s="28" t="s">
        <v>40</v>
      </c>
      <c r="Y49" s="29" t="s">
        <v>41</v>
      </c>
      <c r="Z49" s="28" t="s">
        <v>113</v>
      </c>
      <c r="AA49" s="27">
        <v>4087.5110124960097</v>
      </c>
      <c r="AB49" s="27">
        <v>213327.19974216673</v>
      </c>
      <c r="AC49" s="19" t="s">
        <v>43</v>
      </c>
      <c r="AD49" s="30" t="s">
        <v>49</v>
      </c>
      <c r="AE49" s="31">
        <v>187000</v>
      </c>
      <c r="AF49" s="32" t="s">
        <v>36</v>
      </c>
      <c r="AG49" s="33" t="s">
        <v>36</v>
      </c>
      <c r="AH49" s="34" t="str">
        <f ca="1">IF(N49="quitado",_xlfn.MAXIFS(OFFSET([1]Carteira!$A:$A,0,MATCH("DATA DA BAIXA",[1]Carteira!$2:$2,0)-1),OFFSET([1]Carteira!$A:$A,0,MATCH("Contrato",[1]Carteira!$2:$2,0)-1),BDados!$I49),"")</f>
        <v/>
      </c>
    </row>
    <row r="50" spans="1:34" ht="12.75" customHeight="1" x14ac:dyDescent="0.25">
      <c r="A50" s="17" t="s">
        <v>186</v>
      </c>
      <c r="B50" s="18" t="s">
        <v>109</v>
      </c>
      <c r="C50" s="19">
        <v>2</v>
      </c>
      <c r="D50" s="19">
        <v>706</v>
      </c>
      <c r="E50" s="20">
        <v>50.96</v>
      </c>
      <c r="F50" s="21">
        <v>183000</v>
      </c>
      <c r="G50" s="22">
        <v>0</v>
      </c>
      <c r="H50" s="23" t="s">
        <v>36</v>
      </c>
      <c r="I50" s="23" t="s">
        <v>187</v>
      </c>
      <c r="J50" s="23" t="s">
        <v>188</v>
      </c>
      <c r="K50" s="24">
        <v>45562</v>
      </c>
      <c r="L50" s="25">
        <v>203860</v>
      </c>
      <c r="M50" s="26" t="s">
        <v>39</v>
      </c>
      <c r="N50" s="27">
        <v>204047.18</v>
      </c>
      <c r="O50" s="27">
        <v>177376.84</v>
      </c>
      <c r="P50" s="27">
        <v>0</v>
      </c>
      <c r="Q50" s="27">
        <v>0</v>
      </c>
      <c r="R50" s="27">
        <v>177376.84</v>
      </c>
      <c r="S50" s="27">
        <v>26670.34</v>
      </c>
      <c r="T50" s="27">
        <v>0</v>
      </c>
      <c r="U50" s="27">
        <v>0</v>
      </c>
      <c r="V50" s="27">
        <v>26670.34</v>
      </c>
      <c r="W50" s="28">
        <v>0</v>
      </c>
      <c r="X50" s="28" t="s">
        <v>40</v>
      </c>
      <c r="Y50" s="29" t="s">
        <v>41</v>
      </c>
      <c r="Z50" s="28" t="s">
        <v>113</v>
      </c>
      <c r="AA50" s="27">
        <v>4087.5110124960097</v>
      </c>
      <c r="AB50" s="27">
        <v>208299.56119679665</v>
      </c>
      <c r="AC50" s="19" t="s">
        <v>43</v>
      </c>
      <c r="AD50" s="30" t="s">
        <v>49</v>
      </c>
      <c r="AE50" s="31">
        <v>183000</v>
      </c>
      <c r="AF50" s="32" t="s">
        <v>36</v>
      </c>
      <c r="AG50" s="33" t="s">
        <v>36</v>
      </c>
      <c r="AH50" s="34" t="str">
        <f ca="1">IF(N50="quitado",_xlfn.MAXIFS(OFFSET([1]Carteira!$A:$A,0,MATCH("DATA DA BAIXA",[1]Carteira!$2:$2,0)-1),OFFSET([1]Carteira!$A:$A,0,MATCH("Contrato",[1]Carteira!$2:$2,0)-1),BDados!$I50),"")</f>
        <v/>
      </c>
    </row>
    <row r="51" spans="1:34" ht="12.75" customHeight="1" x14ac:dyDescent="0.25">
      <c r="A51" s="17" t="s">
        <v>189</v>
      </c>
      <c r="B51" s="18" t="s">
        <v>109</v>
      </c>
      <c r="C51" s="19">
        <v>3</v>
      </c>
      <c r="D51" s="19">
        <v>301</v>
      </c>
      <c r="E51" s="20">
        <v>52.19</v>
      </c>
      <c r="F51" s="21">
        <v>180000</v>
      </c>
      <c r="G51" s="22">
        <v>0</v>
      </c>
      <c r="H51" s="23" t="s">
        <v>36</v>
      </c>
      <c r="I51" s="23" t="s">
        <v>190</v>
      </c>
      <c r="J51" s="23" t="s">
        <v>191</v>
      </c>
      <c r="K51" s="24">
        <v>44988</v>
      </c>
      <c r="L51" s="25">
        <v>198798.04</v>
      </c>
      <c r="M51" s="26" t="s">
        <v>39</v>
      </c>
      <c r="N51" s="27">
        <v>202841.96000000002</v>
      </c>
      <c r="O51" s="27">
        <v>185589.96</v>
      </c>
      <c r="P51" s="27">
        <v>0</v>
      </c>
      <c r="Q51" s="27">
        <v>0</v>
      </c>
      <c r="R51" s="27">
        <v>185589.96</v>
      </c>
      <c r="S51" s="27">
        <v>17252.000000000022</v>
      </c>
      <c r="T51" s="27">
        <v>0</v>
      </c>
      <c r="U51" s="27">
        <v>0</v>
      </c>
      <c r="V51" s="27">
        <v>17252.000000000022</v>
      </c>
      <c r="W51" s="28">
        <v>365</v>
      </c>
      <c r="X51" s="28" t="s">
        <v>56</v>
      </c>
      <c r="Y51" s="29" t="s">
        <v>41</v>
      </c>
      <c r="Z51" s="28" t="s">
        <v>113</v>
      </c>
      <c r="AA51" s="27">
        <v>4087.5110124960097</v>
      </c>
      <c r="AB51" s="27">
        <v>213327.19974216673</v>
      </c>
      <c r="AC51" s="19" t="s">
        <v>43</v>
      </c>
      <c r="AD51" s="30" t="s">
        <v>44</v>
      </c>
      <c r="AE51" s="31">
        <v>180000</v>
      </c>
      <c r="AF51" s="32" t="s">
        <v>36</v>
      </c>
      <c r="AG51" s="33" t="s">
        <v>36</v>
      </c>
      <c r="AH51" s="34" t="str">
        <f ca="1">IF(N51="quitado",_xlfn.MAXIFS(OFFSET([1]Carteira!$A:$A,0,MATCH("DATA DA BAIXA",[1]Carteira!$2:$2,0)-1),OFFSET([1]Carteira!$A:$A,0,MATCH("Contrato",[1]Carteira!$2:$2,0)-1),BDados!$I51),"")</f>
        <v/>
      </c>
    </row>
    <row r="52" spans="1:34" ht="12.75" customHeight="1" x14ac:dyDescent="0.25">
      <c r="A52" s="17" t="s">
        <v>192</v>
      </c>
      <c r="B52" s="18" t="s">
        <v>109</v>
      </c>
      <c r="C52" s="19">
        <v>3</v>
      </c>
      <c r="D52" s="19">
        <v>304</v>
      </c>
      <c r="E52" s="20">
        <v>52.19</v>
      </c>
      <c r="F52" s="21">
        <v>180000</v>
      </c>
      <c r="G52" s="22">
        <v>0</v>
      </c>
      <c r="H52" s="23" t="s">
        <v>36</v>
      </c>
      <c r="I52" s="23" t="s">
        <v>193</v>
      </c>
      <c r="J52" s="23" t="s">
        <v>194</v>
      </c>
      <c r="K52" s="24">
        <v>44861</v>
      </c>
      <c r="L52" s="25"/>
      <c r="M52" s="26" t="s">
        <v>39</v>
      </c>
      <c r="N52" s="27">
        <v>205698.11</v>
      </c>
      <c r="O52" s="27">
        <v>187564.63999999998</v>
      </c>
      <c r="P52" s="27">
        <v>0</v>
      </c>
      <c r="Q52" s="27">
        <v>0</v>
      </c>
      <c r="R52" s="27">
        <v>187564.63999999998</v>
      </c>
      <c r="S52" s="27">
        <v>18133.470000000005</v>
      </c>
      <c r="T52" s="27">
        <v>0</v>
      </c>
      <c r="U52" s="27">
        <v>0</v>
      </c>
      <c r="V52" s="27">
        <v>18133.470000000005</v>
      </c>
      <c r="W52" s="28">
        <v>0</v>
      </c>
      <c r="X52" s="28" t="s">
        <v>40</v>
      </c>
      <c r="Y52" s="29" t="s">
        <v>41</v>
      </c>
      <c r="Z52" s="28" t="s">
        <v>113</v>
      </c>
      <c r="AA52" s="27">
        <v>4087.5110124960097</v>
      </c>
      <c r="AB52" s="27">
        <v>213327.19974216673</v>
      </c>
      <c r="AC52" s="19" t="s">
        <v>43</v>
      </c>
      <c r="AD52" s="30" t="s">
        <v>44</v>
      </c>
      <c r="AE52" s="31">
        <v>180000</v>
      </c>
      <c r="AF52" s="32" t="s">
        <v>36</v>
      </c>
      <c r="AG52" s="33" t="s">
        <v>36</v>
      </c>
      <c r="AH52" s="34" t="str">
        <f ca="1">IF(N52="quitado",_xlfn.MAXIFS(OFFSET([1]Carteira!$A:$A,0,MATCH("DATA DA BAIXA",[1]Carteira!$2:$2,0)-1),OFFSET([1]Carteira!$A:$A,0,MATCH("Contrato",[1]Carteira!$2:$2,0)-1),BDados!$I52),"")</f>
        <v/>
      </c>
    </row>
    <row r="53" spans="1:34" ht="12.75" customHeight="1" x14ac:dyDescent="0.25">
      <c r="A53" s="17" t="s">
        <v>195</v>
      </c>
      <c r="B53" s="18" t="s">
        <v>109</v>
      </c>
      <c r="C53" s="19">
        <v>3</v>
      </c>
      <c r="D53" s="19">
        <v>305</v>
      </c>
      <c r="E53" s="20">
        <v>52.19</v>
      </c>
      <c r="F53" s="21">
        <v>180000</v>
      </c>
      <c r="G53" s="22">
        <v>0</v>
      </c>
      <c r="H53" s="23" t="s">
        <v>36</v>
      </c>
      <c r="I53" s="23" t="s">
        <v>196</v>
      </c>
      <c r="J53" s="23" t="s">
        <v>197</v>
      </c>
      <c r="K53" s="24">
        <v>45065</v>
      </c>
      <c r="L53" s="25">
        <v>180000</v>
      </c>
      <c r="M53" s="26" t="s">
        <v>112</v>
      </c>
      <c r="N53" s="27">
        <v>180000</v>
      </c>
      <c r="O53" s="27">
        <v>180000</v>
      </c>
      <c r="P53" s="27">
        <v>0</v>
      </c>
      <c r="Q53" s="27">
        <v>0</v>
      </c>
      <c r="R53" s="27">
        <v>180000</v>
      </c>
      <c r="S53" s="27">
        <v>0</v>
      </c>
      <c r="T53" s="27">
        <v>0</v>
      </c>
      <c r="U53" s="27">
        <v>0</v>
      </c>
      <c r="V53" s="27">
        <v>0</v>
      </c>
      <c r="W53" s="28">
        <v>0</v>
      </c>
      <c r="X53" s="28" t="s">
        <v>40</v>
      </c>
      <c r="Y53" s="29" t="s">
        <v>41</v>
      </c>
      <c r="Z53" s="28" t="s">
        <v>113</v>
      </c>
      <c r="AA53" s="27">
        <v>4087.5110124960097</v>
      </c>
      <c r="AB53" s="27">
        <v>213327.19974216673</v>
      </c>
      <c r="AC53" s="19" t="s">
        <v>43</v>
      </c>
      <c r="AD53" s="30" t="s">
        <v>44</v>
      </c>
      <c r="AE53" s="31">
        <v>180000</v>
      </c>
      <c r="AF53" s="32" t="s">
        <v>36</v>
      </c>
      <c r="AG53" s="33" t="s">
        <v>36</v>
      </c>
      <c r="AH53" s="34" t="str">
        <f ca="1">IF(N53="quitado",_xlfn.MAXIFS(OFFSET([1]Carteira!$A:$A,0,MATCH("DATA DA BAIXA",[1]Carteira!$2:$2,0)-1),OFFSET([1]Carteira!$A:$A,0,MATCH("Contrato",[1]Carteira!$2:$2,0)-1),BDados!$I53),"")</f>
        <v/>
      </c>
    </row>
    <row r="54" spans="1:34" ht="12.75" customHeight="1" x14ac:dyDescent="0.25">
      <c r="A54" s="17" t="s">
        <v>198</v>
      </c>
      <c r="B54" s="18" t="s">
        <v>109</v>
      </c>
      <c r="C54" s="19">
        <v>3</v>
      </c>
      <c r="D54" s="19">
        <v>306</v>
      </c>
      <c r="E54" s="20">
        <v>50.96</v>
      </c>
      <c r="F54" s="21">
        <v>176000</v>
      </c>
      <c r="G54" s="22">
        <v>0</v>
      </c>
      <c r="H54" s="23" t="s">
        <v>49</v>
      </c>
      <c r="I54" s="23" t="s">
        <v>199</v>
      </c>
      <c r="J54" s="23" t="s">
        <v>200</v>
      </c>
      <c r="K54" s="24">
        <v>45229</v>
      </c>
      <c r="L54" s="25"/>
      <c r="M54" s="26" t="s">
        <v>39</v>
      </c>
      <c r="N54" s="27">
        <v>250609.96000000005</v>
      </c>
      <c r="O54" s="27">
        <v>201157.35</v>
      </c>
      <c r="P54" s="27">
        <v>0</v>
      </c>
      <c r="Q54" s="27">
        <v>0</v>
      </c>
      <c r="R54" s="27">
        <v>201157.35</v>
      </c>
      <c r="S54" s="27">
        <v>49452.610000000052</v>
      </c>
      <c r="T54" s="27">
        <v>0</v>
      </c>
      <c r="U54" s="27">
        <v>0</v>
      </c>
      <c r="V54" s="27">
        <v>49452.610000000052</v>
      </c>
      <c r="W54" s="28">
        <v>0</v>
      </c>
      <c r="X54" s="28" t="s">
        <v>40</v>
      </c>
      <c r="Y54" s="29" t="s">
        <v>41</v>
      </c>
      <c r="Z54" s="28" t="s">
        <v>113</v>
      </c>
      <c r="AA54" s="27">
        <v>4087.5110124960097</v>
      </c>
      <c r="AB54" s="27">
        <v>208299.56119679665</v>
      </c>
      <c r="AC54" s="19" t="s">
        <v>43</v>
      </c>
      <c r="AD54" s="30" t="s">
        <v>44</v>
      </c>
      <c r="AE54" s="31">
        <v>176000</v>
      </c>
      <c r="AF54" s="32" t="s">
        <v>36</v>
      </c>
      <c r="AG54" s="33" t="s">
        <v>36</v>
      </c>
      <c r="AH54" s="34" t="str">
        <f ca="1">IF(N54="quitado",_xlfn.MAXIFS(OFFSET([1]Carteira!$A:$A,0,MATCH("DATA DA BAIXA",[1]Carteira!$2:$2,0)-1),OFFSET([1]Carteira!$A:$A,0,MATCH("Contrato",[1]Carteira!$2:$2,0)-1),BDados!$I54),"")</f>
        <v/>
      </c>
    </row>
    <row r="55" spans="1:34" ht="12.75" customHeight="1" x14ac:dyDescent="0.25">
      <c r="A55" s="17" t="s">
        <v>201</v>
      </c>
      <c r="B55" s="18" t="s">
        <v>109</v>
      </c>
      <c r="C55" s="19">
        <v>3</v>
      </c>
      <c r="D55" s="19">
        <v>405</v>
      </c>
      <c r="E55" s="20">
        <v>52.19</v>
      </c>
      <c r="F55" s="21">
        <v>180000</v>
      </c>
      <c r="G55" s="22">
        <v>0</v>
      </c>
      <c r="H55" s="23" t="s">
        <v>36</v>
      </c>
      <c r="I55" s="23" t="s">
        <v>202</v>
      </c>
      <c r="J55" s="23" t="s">
        <v>203</v>
      </c>
      <c r="K55" s="24">
        <v>45065</v>
      </c>
      <c r="L55" s="25">
        <v>180000</v>
      </c>
      <c r="M55" s="26" t="s">
        <v>112</v>
      </c>
      <c r="N55" s="27">
        <v>180000</v>
      </c>
      <c r="O55" s="27">
        <v>180000</v>
      </c>
      <c r="P55" s="27">
        <v>0</v>
      </c>
      <c r="Q55" s="27">
        <v>0</v>
      </c>
      <c r="R55" s="27">
        <v>180000</v>
      </c>
      <c r="S55" s="27">
        <v>0</v>
      </c>
      <c r="T55" s="27">
        <v>0</v>
      </c>
      <c r="U55" s="27">
        <v>0</v>
      </c>
      <c r="V55" s="27">
        <v>0</v>
      </c>
      <c r="W55" s="28">
        <v>0</v>
      </c>
      <c r="X55" s="28" t="s">
        <v>40</v>
      </c>
      <c r="Y55" s="29" t="s">
        <v>41</v>
      </c>
      <c r="Z55" s="28" t="s">
        <v>113</v>
      </c>
      <c r="AA55" s="27">
        <v>4087.5110124960097</v>
      </c>
      <c r="AB55" s="27">
        <v>213327.19974216673</v>
      </c>
      <c r="AC55" s="19" t="s">
        <v>43</v>
      </c>
      <c r="AD55" s="30" t="s">
        <v>44</v>
      </c>
      <c r="AE55" s="31">
        <v>180000</v>
      </c>
      <c r="AF55" s="32" t="s">
        <v>36</v>
      </c>
      <c r="AG55" s="33" t="s">
        <v>36</v>
      </c>
      <c r="AH55" s="34" t="str">
        <f ca="1">IF(N55="quitado",_xlfn.MAXIFS(OFFSET([1]Carteira!$A:$A,0,MATCH("DATA DA BAIXA",[1]Carteira!$2:$2,0)-1),OFFSET([1]Carteira!$A:$A,0,MATCH("Contrato",[1]Carteira!$2:$2,0)-1),BDados!$I55),"")</f>
        <v/>
      </c>
    </row>
    <row r="56" spans="1:34" ht="12.75" customHeight="1" x14ac:dyDescent="0.3">
      <c r="A56" s="17" t="s">
        <v>204</v>
      </c>
      <c r="B56" s="18" t="s">
        <v>109</v>
      </c>
      <c r="C56" s="19">
        <v>3</v>
      </c>
      <c r="D56" s="19">
        <v>406</v>
      </c>
      <c r="E56" s="20">
        <v>50.96</v>
      </c>
      <c r="F56" s="21">
        <v>176000</v>
      </c>
      <c r="G56" s="22">
        <v>0</v>
      </c>
      <c r="H56" s="23" t="s">
        <v>49</v>
      </c>
      <c r="I56" s="23" t="s">
        <v>205</v>
      </c>
      <c r="J56" s="23" t="s">
        <v>206</v>
      </c>
      <c r="K56" s="24">
        <v>45574</v>
      </c>
      <c r="L56" s="36">
        <v>199900</v>
      </c>
      <c r="M56" s="26" t="s">
        <v>39</v>
      </c>
      <c r="N56" s="27">
        <v>199900.00000000012</v>
      </c>
      <c r="O56" s="27">
        <v>730.16</v>
      </c>
      <c r="P56" s="27">
        <v>0</v>
      </c>
      <c r="Q56" s="27">
        <v>0</v>
      </c>
      <c r="R56" s="27">
        <v>730.16</v>
      </c>
      <c r="S56" s="27">
        <v>199169.84000000011</v>
      </c>
      <c r="T56" s="27">
        <v>0</v>
      </c>
      <c r="U56" s="27">
        <v>0</v>
      </c>
      <c r="V56" s="27">
        <v>199169.84000000011</v>
      </c>
      <c r="W56" s="28">
        <v>0</v>
      </c>
      <c r="X56" s="28" t="s">
        <v>40</v>
      </c>
      <c r="Y56" s="29" t="s">
        <v>41</v>
      </c>
      <c r="Z56" s="28" t="s">
        <v>113</v>
      </c>
      <c r="AA56" s="27">
        <v>4087.5110124960097</v>
      </c>
      <c r="AB56" s="27">
        <v>208299.56119679665</v>
      </c>
      <c r="AC56" s="19" t="s">
        <v>43</v>
      </c>
      <c r="AD56" s="30" t="s">
        <v>49</v>
      </c>
      <c r="AE56" s="31">
        <v>176000</v>
      </c>
      <c r="AF56" s="32" t="s">
        <v>36</v>
      </c>
      <c r="AG56" s="33" t="s">
        <v>36</v>
      </c>
      <c r="AH56" s="34" t="str">
        <f ca="1">IF(N56="quitado",_xlfn.MAXIFS(OFFSET([1]Carteira!$A:$A,0,MATCH("DATA DA BAIXA",[1]Carteira!$2:$2,0)-1),OFFSET([1]Carteira!$A:$A,0,MATCH("Contrato",[1]Carteira!$2:$2,0)-1),BDados!$I56),"")</f>
        <v/>
      </c>
    </row>
    <row r="57" spans="1:34" ht="12.75" customHeight="1" x14ac:dyDescent="0.25">
      <c r="A57" s="17" t="s">
        <v>207</v>
      </c>
      <c r="B57" s="18" t="s">
        <v>109</v>
      </c>
      <c r="C57" s="19">
        <v>3</v>
      </c>
      <c r="D57" s="19">
        <v>501</v>
      </c>
      <c r="E57" s="20">
        <v>52.19</v>
      </c>
      <c r="F57" s="21">
        <v>184000</v>
      </c>
      <c r="G57" s="22">
        <v>0</v>
      </c>
      <c r="H57" s="23" t="s">
        <v>36</v>
      </c>
      <c r="I57" s="23" t="s">
        <v>208</v>
      </c>
      <c r="J57" s="23" t="s">
        <v>209</v>
      </c>
      <c r="K57" s="24">
        <v>45065</v>
      </c>
      <c r="L57" s="25">
        <v>180000</v>
      </c>
      <c r="M57" s="26" t="s">
        <v>112</v>
      </c>
      <c r="N57" s="27">
        <v>180000</v>
      </c>
      <c r="O57" s="27">
        <v>180000</v>
      </c>
      <c r="P57" s="27">
        <v>0</v>
      </c>
      <c r="Q57" s="27">
        <v>0</v>
      </c>
      <c r="R57" s="27">
        <v>180000</v>
      </c>
      <c r="S57" s="27">
        <v>0</v>
      </c>
      <c r="T57" s="27">
        <v>0</v>
      </c>
      <c r="U57" s="27">
        <v>0</v>
      </c>
      <c r="V57" s="27">
        <v>0</v>
      </c>
      <c r="W57" s="28">
        <v>0</v>
      </c>
      <c r="X57" s="28" t="s">
        <v>40</v>
      </c>
      <c r="Y57" s="29" t="s">
        <v>41</v>
      </c>
      <c r="Z57" s="28" t="s">
        <v>113</v>
      </c>
      <c r="AA57" s="27">
        <v>4087.5110124960097</v>
      </c>
      <c r="AB57" s="27">
        <v>213327.19974216673</v>
      </c>
      <c r="AC57" s="19" t="s">
        <v>43</v>
      </c>
      <c r="AD57" s="30" t="s">
        <v>44</v>
      </c>
      <c r="AE57" s="31">
        <v>184000</v>
      </c>
      <c r="AF57" s="32" t="s">
        <v>36</v>
      </c>
      <c r="AG57" s="33" t="s">
        <v>36</v>
      </c>
      <c r="AH57" s="34" t="str">
        <f ca="1">IF(N57="quitado",_xlfn.MAXIFS(OFFSET([1]Carteira!$A:$A,0,MATCH("DATA DA BAIXA",[1]Carteira!$2:$2,0)-1),OFFSET([1]Carteira!$A:$A,0,MATCH("Contrato",[1]Carteira!$2:$2,0)-1),BDados!$I57),"")</f>
        <v/>
      </c>
    </row>
    <row r="58" spans="1:34" ht="12.75" customHeight="1" x14ac:dyDescent="0.25">
      <c r="A58" s="17" t="s">
        <v>210</v>
      </c>
      <c r="B58" s="18" t="s">
        <v>109</v>
      </c>
      <c r="C58" s="19">
        <v>3</v>
      </c>
      <c r="D58" s="19">
        <v>502</v>
      </c>
      <c r="E58" s="20">
        <v>52.19</v>
      </c>
      <c r="F58" s="21">
        <v>184000</v>
      </c>
      <c r="G58" s="22">
        <v>0</v>
      </c>
      <c r="H58" s="23" t="s">
        <v>36</v>
      </c>
      <c r="I58" s="23" t="s">
        <v>211</v>
      </c>
      <c r="J58" s="23" t="s">
        <v>212</v>
      </c>
      <c r="K58" s="24">
        <v>45065</v>
      </c>
      <c r="L58" s="25">
        <v>180000</v>
      </c>
      <c r="M58" s="26" t="s">
        <v>112</v>
      </c>
      <c r="N58" s="27">
        <v>180000</v>
      </c>
      <c r="O58" s="27">
        <v>180000</v>
      </c>
      <c r="P58" s="27">
        <v>0</v>
      </c>
      <c r="Q58" s="27">
        <v>0</v>
      </c>
      <c r="R58" s="27">
        <v>180000</v>
      </c>
      <c r="S58" s="27">
        <v>0</v>
      </c>
      <c r="T58" s="27">
        <v>0</v>
      </c>
      <c r="U58" s="27">
        <v>0</v>
      </c>
      <c r="V58" s="27">
        <v>0</v>
      </c>
      <c r="W58" s="28">
        <v>0</v>
      </c>
      <c r="X58" s="28" t="s">
        <v>40</v>
      </c>
      <c r="Y58" s="29" t="s">
        <v>41</v>
      </c>
      <c r="Z58" s="28" t="s">
        <v>113</v>
      </c>
      <c r="AA58" s="27">
        <v>4087.5110124960097</v>
      </c>
      <c r="AB58" s="27">
        <v>213327.19974216673</v>
      </c>
      <c r="AC58" s="19" t="s">
        <v>43</v>
      </c>
      <c r="AD58" s="30" t="s">
        <v>44</v>
      </c>
      <c r="AE58" s="31">
        <v>184000</v>
      </c>
      <c r="AF58" s="32" t="s">
        <v>36</v>
      </c>
      <c r="AG58" s="33" t="s">
        <v>36</v>
      </c>
      <c r="AH58" s="34" t="str">
        <f ca="1">IF(N58="quitado",_xlfn.MAXIFS(OFFSET([1]Carteira!$A:$A,0,MATCH("DATA DA BAIXA",[1]Carteira!$2:$2,0)-1),OFFSET([1]Carteira!$A:$A,0,MATCH("Contrato",[1]Carteira!$2:$2,0)-1),BDados!$I58),"")</f>
        <v/>
      </c>
    </row>
    <row r="59" spans="1:34" ht="12.75" customHeight="1" x14ac:dyDescent="0.25">
      <c r="A59" s="17" t="s">
        <v>213</v>
      </c>
      <c r="B59" s="18" t="s">
        <v>109</v>
      </c>
      <c r="C59" s="19">
        <v>3</v>
      </c>
      <c r="D59" s="19">
        <v>504</v>
      </c>
      <c r="E59" s="20">
        <v>52.19</v>
      </c>
      <c r="F59" s="21">
        <v>184000</v>
      </c>
      <c r="G59" s="22">
        <v>0</v>
      </c>
      <c r="H59" s="23" t="s">
        <v>36</v>
      </c>
      <c r="I59" s="23" t="s">
        <v>214</v>
      </c>
      <c r="J59" s="23" t="s">
        <v>215</v>
      </c>
      <c r="K59" s="24">
        <v>45152</v>
      </c>
      <c r="L59" s="25">
        <v>230724.4</v>
      </c>
      <c r="M59" s="26" t="s">
        <v>39</v>
      </c>
      <c r="N59" s="27">
        <v>249787.8</v>
      </c>
      <c r="O59" s="27">
        <v>196689.36999999997</v>
      </c>
      <c r="P59" s="27">
        <v>0</v>
      </c>
      <c r="Q59" s="27">
        <v>0</v>
      </c>
      <c r="R59" s="27">
        <v>196689.36999999997</v>
      </c>
      <c r="S59" s="27">
        <v>53098.430000000015</v>
      </c>
      <c r="T59" s="27">
        <v>0</v>
      </c>
      <c r="U59" s="27">
        <v>0</v>
      </c>
      <c r="V59" s="27">
        <v>53098.430000000015</v>
      </c>
      <c r="W59" s="28">
        <v>0</v>
      </c>
      <c r="X59" s="28" t="s">
        <v>40</v>
      </c>
      <c r="Y59" s="29" t="s">
        <v>41</v>
      </c>
      <c r="Z59" s="28" t="s">
        <v>113</v>
      </c>
      <c r="AA59" s="27">
        <v>4087.5110124960097</v>
      </c>
      <c r="AB59" s="27">
        <v>213327.19974216673</v>
      </c>
      <c r="AC59" s="19" t="s">
        <v>43</v>
      </c>
      <c r="AD59" s="30" t="s">
        <v>44</v>
      </c>
      <c r="AE59" s="31">
        <v>184000</v>
      </c>
      <c r="AF59" s="32" t="s">
        <v>36</v>
      </c>
      <c r="AG59" s="33" t="s">
        <v>36</v>
      </c>
      <c r="AH59" s="34" t="str">
        <f ca="1">IF(N59="quitado",_xlfn.MAXIFS(OFFSET([1]Carteira!$A:$A,0,MATCH("DATA DA BAIXA",[1]Carteira!$2:$2,0)-1),OFFSET([1]Carteira!$A:$A,0,MATCH("Contrato",[1]Carteira!$2:$2,0)-1),BDados!$I59),"")</f>
        <v/>
      </c>
    </row>
    <row r="60" spans="1:34" ht="12.75" customHeight="1" x14ac:dyDescent="0.25">
      <c r="A60" s="17" t="s">
        <v>216</v>
      </c>
      <c r="B60" s="18" t="s">
        <v>109</v>
      </c>
      <c r="C60" s="19">
        <v>3</v>
      </c>
      <c r="D60" s="19">
        <v>505</v>
      </c>
      <c r="E60" s="20">
        <v>52.19</v>
      </c>
      <c r="F60" s="21">
        <v>184000</v>
      </c>
      <c r="G60" s="22">
        <v>0</v>
      </c>
      <c r="H60" s="23" t="s">
        <v>36</v>
      </c>
      <c r="I60" s="23" t="s">
        <v>217</v>
      </c>
      <c r="J60" s="23" t="s">
        <v>218</v>
      </c>
      <c r="K60" s="24">
        <v>45138</v>
      </c>
      <c r="L60" s="25">
        <v>231768.2</v>
      </c>
      <c r="M60" s="26" t="s">
        <v>39</v>
      </c>
      <c r="N60" s="27">
        <v>247175.13</v>
      </c>
      <c r="O60" s="27">
        <v>201919.11000000002</v>
      </c>
      <c r="P60" s="27">
        <v>0</v>
      </c>
      <c r="Q60" s="27">
        <v>0</v>
      </c>
      <c r="R60" s="27">
        <v>201919.11000000002</v>
      </c>
      <c r="S60" s="27">
        <v>45256.019999999982</v>
      </c>
      <c r="T60" s="27">
        <v>0</v>
      </c>
      <c r="U60" s="27">
        <v>0</v>
      </c>
      <c r="V60" s="27">
        <v>45256.019999999982</v>
      </c>
      <c r="W60" s="28">
        <v>52</v>
      </c>
      <c r="X60" s="28" t="s">
        <v>219</v>
      </c>
      <c r="Y60" s="29" t="s">
        <v>41</v>
      </c>
      <c r="Z60" s="28" t="s">
        <v>113</v>
      </c>
      <c r="AA60" s="27">
        <v>4087.5110124960097</v>
      </c>
      <c r="AB60" s="27">
        <v>213327.19974216673</v>
      </c>
      <c r="AC60" s="19" t="s">
        <v>43</v>
      </c>
      <c r="AD60" s="30" t="s">
        <v>44</v>
      </c>
      <c r="AE60" s="31">
        <v>184000</v>
      </c>
      <c r="AF60" s="32" t="s">
        <v>36</v>
      </c>
      <c r="AG60" s="33" t="s">
        <v>36</v>
      </c>
      <c r="AH60" s="34" t="str">
        <f ca="1">IF(N60="quitado",_xlfn.MAXIFS(OFFSET([1]Carteira!$A:$A,0,MATCH("DATA DA BAIXA",[1]Carteira!$2:$2,0)-1),OFFSET([1]Carteira!$A:$A,0,MATCH("Contrato",[1]Carteira!$2:$2,0)-1),BDados!$I60),"")</f>
        <v/>
      </c>
    </row>
    <row r="61" spans="1:34" ht="12.75" customHeight="1" x14ac:dyDescent="0.3">
      <c r="A61" s="17" t="s">
        <v>220</v>
      </c>
      <c r="B61" s="18" t="s">
        <v>109</v>
      </c>
      <c r="C61" s="19">
        <v>3</v>
      </c>
      <c r="D61" s="19">
        <v>506</v>
      </c>
      <c r="E61" s="20">
        <v>50.96</v>
      </c>
      <c r="F61" s="21">
        <v>180000</v>
      </c>
      <c r="G61" s="22">
        <v>0</v>
      </c>
      <c r="H61" s="23" t="s">
        <v>49</v>
      </c>
      <c r="I61" s="23" t="s">
        <v>221</v>
      </c>
      <c r="J61" s="23" t="s">
        <v>222</v>
      </c>
      <c r="K61" s="24">
        <v>45581</v>
      </c>
      <c r="L61" s="36">
        <v>199900</v>
      </c>
      <c r="M61" s="26" t="s">
        <v>39</v>
      </c>
      <c r="N61" s="27">
        <v>199900</v>
      </c>
      <c r="O61" s="27">
        <v>0</v>
      </c>
      <c r="P61" s="27">
        <v>0</v>
      </c>
      <c r="Q61" s="27">
        <v>0</v>
      </c>
      <c r="R61" s="27">
        <v>0</v>
      </c>
      <c r="S61" s="27">
        <v>199900</v>
      </c>
      <c r="T61" s="27">
        <v>0</v>
      </c>
      <c r="U61" s="27">
        <v>0</v>
      </c>
      <c r="V61" s="27">
        <v>199900</v>
      </c>
      <c r="W61" s="28">
        <v>0</v>
      </c>
      <c r="X61" s="28" t="s">
        <v>40</v>
      </c>
      <c r="Y61" s="29" t="s">
        <v>41</v>
      </c>
      <c r="Z61" s="28" t="s">
        <v>113</v>
      </c>
      <c r="AA61" s="27">
        <v>4087.5110124960097</v>
      </c>
      <c r="AB61" s="27">
        <v>208299.56119679665</v>
      </c>
      <c r="AC61" s="19" t="s">
        <v>43</v>
      </c>
      <c r="AD61" s="30" t="s">
        <v>49</v>
      </c>
      <c r="AE61" s="31">
        <v>180000</v>
      </c>
      <c r="AF61" s="32" t="s">
        <v>36</v>
      </c>
      <c r="AG61" s="33" t="s">
        <v>36</v>
      </c>
      <c r="AH61" s="34" t="str">
        <f ca="1">IF(N61="quitado",_xlfn.MAXIFS(OFFSET([1]Carteira!$A:$A,0,MATCH("DATA DA BAIXA",[1]Carteira!$2:$2,0)-1),OFFSET([1]Carteira!$A:$A,0,MATCH("Contrato",[1]Carteira!$2:$2,0)-1),BDados!$I61),"")</f>
        <v/>
      </c>
    </row>
    <row r="62" spans="1:34" ht="12.75" customHeight="1" x14ac:dyDescent="0.25">
      <c r="A62" s="17" t="s">
        <v>223</v>
      </c>
      <c r="B62" s="18" t="s">
        <v>109</v>
      </c>
      <c r="C62" s="19">
        <v>3</v>
      </c>
      <c r="D62" s="19">
        <v>601</v>
      </c>
      <c r="E62" s="20">
        <v>52.19</v>
      </c>
      <c r="F62" s="21">
        <v>184000</v>
      </c>
      <c r="G62" s="22">
        <v>0</v>
      </c>
      <c r="H62" s="23" t="s">
        <v>36</v>
      </c>
      <c r="I62" s="23" t="s">
        <v>224</v>
      </c>
      <c r="J62" s="23" t="s">
        <v>225</v>
      </c>
      <c r="K62" s="24">
        <v>45462</v>
      </c>
      <c r="L62" s="25">
        <v>225280.01</v>
      </c>
      <c r="M62" s="26" t="s">
        <v>39</v>
      </c>
      <c r="N62" s="27">
        <v>225559.94</v>
      </c>
      <c r="O62" s="27">
        <v>221742.56</v>
      </c>
      <c r="P62" s="27">
        <v>0</v>
      </c>
      <c r="Q62" s="27">
        <v>0</v>
      </c>
      <c r="R62" s="27">
        <v>221742.56</v>
      </c>
      <c r="S62" s="27">
        <v>3817.38</v>
      </c>
      <c r="T62" s="27">
        <v>0</v>
      </c>
      <c r="U62" s="27">
        <v>0</v>
      </c>
      <c r="V62" s="27">
        <v>3817.38</v>
      </c>
      <c r="W62" s="28">
        <v>0</v>
      </c>
      <c r="X62" s="28" t="s">
        <v>40</v>
      </c>
      <c r="Y62" s="29" t="s">
        <v>41</v>
      </c>
      <c r="Z62" s="28" t="s">
        <v>113</v>
      </c>
      <c r="AA62" s="27">
        <v>4087.5110124960097</v>
      </c>
      <c r="AB62" s="27">
        <v>213327.19974216673</v>
      </c>
      <c r="AC62" s="19" t="s">
        <v>43</v>
      </c>
      <c r="AD62" s="30" t="s">
        <v>100</v>
      </c>
      <c r="AE62" s="31">
        <v>184000</v>
      </c>
      <c r="AF62" s="32" t="s">
        <v>36</v>
      </c>
      <c r="AG62" s="33" t="s">
        <v>36</v>
      </c>
      <c r="AH62" s="34" t="str">
        <f ca="1">IF(N62="quitado",_xlfn.MAXIFS(OFFSET([1]Carteira!$A:$A,0,MATCH("DATA DA BAIXA",[1]Carteira!$2:$2,0)-1),OFFSET([1]Carteira!$A:$A,0,MATCH("Contrato",[1]Carteira!$2:$2,0)-1),BDados!$I62),"")</f>
        <v/>
      </c>
    </row>
    <row r="63" spans="1:34" ht="12.75" customHeight="1" x14ac:dyDescent="0.25">
      <c r="A63" s="17" t="s">
        <v>226</v>
      </c>
      <c r="B63" s="18" t="s">
        <v>109</v>
      </c>
      <c r="C63" s="19">
        <v>3</v>
      </c>
      <c r="D63" s="19">
        <v>602</v>
      </c>
      <c r="E63" s="20">
        <v>52.19</v>
      </c>
      <c r="F63" s="21">
        <v>184000</v>
      </c>
      <c r="G63" s="22">
        <v>0</v>
      </c>
      <c r="H63" s="23" t="s">
        <v>36</v>
      </c>
      <c r="I63" s="23" t="s">
        <v>227</v>
      </c>
      <c r="J63" s="23" t="s">
        <v>228</v>
      </c>
      <c r="K63" s="24">
        <v>45222</v>
      </c>
      <c r="L63" s="25"/>
      <c r="M63" s="26" t="s">
        <v>39</v>
      </c>
      <c r="N63" s="27">
        <v>265031.94</v>
      </c>
      <c r="O63" s="27">
        <v>206878.47</v>
      </c>
      <c r="P63" s="27">
        <v>0</v>
      </c>
      <c r="Q63" s="27">
        <v>0</v>
      </c>
      <c r="R63" s="27">
        <v>206878.47</v>
      </c>
      <c r="S63" s="27">
        <v>58153.469999999987</v>
      </c>
      <c r="T63" s="27">
        <v>0</v>
      </c>
      <c r="U63" s="27">
        <v>0</v>
      </c>
      <c r="V63" s="27">
        <v>58153.469999999987</v>
      </c>
      <c r="W63" s="28">
        <v>0</v>
      </c>
      <c r="X63" s="28" t="s">
        <v>40</v>
      </c>
      <c r="Y63" s="29" t="s">
        <v>41</v>
      </c>
      <c r="Z63" s="28" t="s">
        <v>113</v>
      </c>
      <c r="AA63" s="27">
        <v>4087.5110124960097</v>
      </c>
      <c r="AB63" s="27">
        <v>213327.19974216673</v>
      </c>
      <c r="AC63" s="19" t="s">
        <v>43</v>
      </c>
      <c r="AD63" s="30" t="s">
        <v>44</v>
      </c>
      <c r="AE63" s="31">
        <v>184000</v>
      </c>
      <c r="AF63" s="32" t="s">
        <v>36</v>
      </c>
      <c r="AG63" s="33" t="s">
        <v>36</v>
      </c>
      <c r="AH63" s="34" t="str">
        <f ca="1">IF(N63="quitado",_xlfn.MAXIFS(OFFSET([1]Carteira!$A:$A,0,MATCH("DATA DA BAIXA",[1]Carteira!$2:$2,0)-1),OFFSET([1]Carteira!$A:$A,0,MATCH("Contrato",[1]Carteira!$2:$2,0)-1),BDados!$I63),"")</f>
        <v/>
      </c>
    </row>
    <row r="64" spans="1:34" ht="12.75" customHeight="1" x14ac:dyDescent="0.25">
      <c r="A64" s="17" t="s">
        <v>229</v>
      </c>
      <c r="B64" s="18" t="s">
        <v>109</v>
      </c>
      <c r="C64" s="19">
        <v>3</v>
      </c>
      <c r="D64" s="19">
        <v>603</v>
      </c>
      <c r="E64" s="20">
        <v>52.19</v>
      </c>
      <c r="F64" s="21">
        <v>184000</v>
      </c>
      <c r="G64" s="22">
        <v>0</v>
      </c>
      <c r="H64" s="23" t="s">
        <v>36</v>
      </c>
      <c r="I64" s="23" t="s">
        <v>230</v>
      </c>
      <c r="J64" s="23" t="s">
        <v>231</v>
      </c>
      <c r="K64" s="24">
        <v>45065</v>
      </c>
      <c r="L64" s="25">
        <v>180000</v>
      </c>
      <c r="M64" s="26" t="s">
        <v>112</v>
      </c>
      <c r="N64" s="27">
        <v>180000</v>
      </c>
      <c r="O64" s="27">
        <v>180000</v>
      </c>
      <c r="P64" s="27">
        <v>0</v>
      </c>
      <c r="Q64" s="27">
        <v>0</v>
      </c>
      <c r="R64" s="27">
        <v>180000</v>
      </c>
      <c r="S64" s="27">
        <v>0</v>
      </c>
      <c r="T64" s="27">
        <v>0</v>
      </c>
      <c r="U64" s="27">
        <v>0</v>
      </c>
      <c r="V64" s="27">
        <v>0</v>
      </c>
      <c r="W64" s="28">
        <v>0</v>
      </c>
      <c r="X64" s="28" t="s">
        <v>40</v>
      </c>
      <c r="Y64" s="29" t="s">
        <v>41</v>
      </c>
      <c r="Z64" s="28" t="s">
        <v>113</v>
      </c>
      <c r="AA64" s="27">
        <v>4087.5110124960097</v>
      </c>
      <c r="AB64" s="27">
        <v>213327.19974216673</v>
      </c>
      <c r="AC64" s="19" t="s">
        <v>43</v>
      </c>
      <c r="AD64" s="30" t="s">
        <v>44</v>
      </c>
      <c r="AE64" s="31">
        <v>184000</v>
      </c>
      <c r="AF64" s="32" t="s">
        <v>36</v>
      </c>
      <c r="AG64" s="33" t="s">
        <v>36</v>
      </c>
      <c r="AH64" s="34" t="str">
        <f ca="1">IF(N64="quitado",_xlfn.MAXIFS(OFFSET([1]Carteira!$A:$A,0,MATCH("DATA DA BAIXA",[1]Carteira!$2:$2,0)-1),OFFSET([1]Carteira!$A:$A,0,MATCH("Contrato",[1]Carteira!$2:$2,0)-1),BDados!$I64),"")</f>
        <v/>
      </c>
    </row>
    <row r="65" spans="1:34" ht="12.75" customHeight="1" x14ac:dyDescent="0.25">
      <c r="A65" s="17" t="s">
        <v>232</v>
      </c>
      <c r="B65" s="18" t="s">
        <v>109</v>
      </c>
      <c r="C65" s="19">
        <v>3</v>
      </c>
      <c r="D65" s="19">
        <v>604</v>
      </c>
      <c r="E65" s="20">
        <v>52.19</v>
      </c>
      <c r="F65" s="21">
        <v>184000</v>
      </c>
      <c r="G65" s="22">
        <v>0</v>
      </c>
      <c r="H65" s="23" t="s">
        <v>36</v>
      </c>
      <c r="I65" s="23" t="s">
        <v>233</v>
      </c>
      <c r="J65" s="23" t="s">
        <v>234</v>
      </c>
      <c r="K65" s="24">
        <v>45513</v>
      </c>
      <c r="L65" s="25">
        <v>220000</v>
      </c>
      <c r="M65" s="26" t="s">
        <v>39</v>
      </c>
      <c r="N65" s="27">
        <v>221579.44999999998</v>
      </c>
      <c r="O65" s="27">
        <v>211578.11</v>
      </c>
      <c r="P65" s="27">
        <v>0</v>
      </c>
      <c r="Q65" s="27">
        <v>0</v>
      </c>
      <c r="R65" s="27">
        <v>211578.11</v>
      </c>
      <c r="S65" s="27">
        <v>10001.340000000002</v>
      </c>
      <c r="T65" s="27">
        <v>0</v>
      </c>
      <c r="U65" s="27">
        <v>0</v>
      </c>
      <c r="V65" s="27">
        <v>10001.340000000002</v>
      </c>
      <c r="W65" s="28">
        <v>0</v>
      </c>
      <c r="X65" s="28" t="s">
        <v>40</v>
      </c>
      <c r="Y65" s="29" t="s">
        <v>41</v>
      </c>
      <c r="Z65" s="28" t="s">
        <v>113</v>
      </c>
      <c r="AA65" s="27">
        <v>4087.5110124960097</v>
      </c>
      <c r="AB65" s="27">
        <v>213327.19974216673</v>
      </c>
      <c r="AC65" s="19" t="s">
        <v>43</v>
      </c>
      <c r="AD65" s="30" t="s">
        <v>90</v>
      </c>
      <c r="AE65" s="31">
        <v>184000</v>
      </c>
      <c r="AF65" s="32" t="s">
        <v>36</v>
      </c>
      <c r="AG65" s="33" t="s">
        <v>36</v>
      </c>
      <c r="AH65" s="34" t="str">
        <f ca="1">IF(N65="quitado",_xlfn.MAXIFS(OFFSET([1]Carteira!$A:$A,0,MATCH("DATA DA BAIXA",[1]Carteira!$2:$2,0)-1),OFFSET([1]Carteira!$A:$A,0,MATCH("Contrato",[1]Carteira!$2:$2,0)-1),BDados!$I65),"")</f>
        <v/>
      </c>
    </row>
    <row r="66" spans="1:34" ht="12.75" customHeight="1" x14ac:dyDescent="0.3">
      <c r="A66" s="17" t="s">
        <v>235</v>
      </c>
      <c r="B66" s="18" t="s">
        <v>109</v>
      </c>
      <c r="C66" s="19">
        <v>3</v>
      </c>
      <c r="D66" s="19">
        <v>605</v>
      </c>
      <c r="E66" s="20">
        <v>52.19</v>
      </c>
      <c r="F66" s="21">
        <v>184000</v>
      </c>
      <c r="G66" s="22">
        <v>0</v>
      </c>
      <c r="H66" s="23" t="s">
        <v>49</v>
      </c>
      <c r="I66" s="23" t="s">
        <v>236</v>
      </c>
      <c r="J66" s="23" t="s">
        <v>237</v>
      </c>
      <c r="K66" s="24">
        <v>45568</v>
      </c>
      <c r="L66" s="36">
        <v>215000</v>
      </c>
      <c r="M66" s="26" t="s">
        <v>39</v>
      </c>
      <c r="N66" s="27">
        <v>214999.99999999997</v>
      </c>
      <c r="O66" s="27">
        <v>400</v>
      </c>
      <c r="P66" s="27">
        <v>0</v>
      </c>
      <c r="Q66" s="27">
        <v>0</v>
      </c>
      <c r="R66" s="27">
        <v>400</v>
      </c>
      <c r="S66" s="27">
        <v>214599.99999999997</v>
      </c>
      <c r="T66" s="27">
        <v>0</v>
      </c>
      <c r="U66" s="27">
        <v>0</v>
      </c>
      <c r="V66" s="27">
        <v>214599.99999999997</v>
      </c>
      <c r="W66" s="28">
        <v>0</v>
      </c>
      <c r="X66" s="28" t="s">
        <v>40</v>
      </c>
      <c r="Y66" s="29" t="s">
        <v>41</v>
      </c>
      <c r="Z66" s="28" t="s">
        <v>113</v>
      </c>
      <c r="AA66" s="27">
        <v>4087.5110124960097</v>
      </c>
      <c r="AB66" s="27">
        <v>213327.19974216673</v>
      </c>
      <c r="AC66" s="19" t="s">
        <v>43</v>
      </c>
      <c r="AD66" s="30" t="s">
        <v>49</v>
      </c>
      <c r="AE66" s="31">
        <v>184000</v>
      </c>
      <c r="AF66" s="32" t="s">
        <v>36</v>
      </c>
      <c r="AG66" s="33" t="s">
        <v>36</v>
      </c>
      <c r="AH66" s="34" t="str">
        <f ca="1">IF(N66="quitado",_xlfn.MAXIFS(OFFSET([1]Carteira!$A:$A,0,MATCH("DATA DA BAIXA",[1]Carteira!$2:$2,0)-1),OFFSET([1]Carteira!$A:$A,0,MATCH("Contrato",[1]Carteira!$2:$2,0)-1),BDados!$I66),"")</f>
        <v/>
      </c>
    </row>
    <row r="67" spans="1:34" ht="12.75" customHeight="1" x14ac:dyDescent="0.25">
      <c r="A67" s="17" t="s">
        <v>238</v>
      </c>
      <c r="B67" s="18" t="s">
        <v>109</v>
      </c>
      <c r="C67" s="19">
        <v>3</v>
      </c>
      <c r="D67" s="19">
        <v>606</v>
      </c>
      <c r="E67" s="20">
        <v>50.96</v>
      </c>
      <c r="F67" s="21">
        <v>180000</v>
      </c>
      <c r="G67" s="22">
        <v>180000</v>
      </c>
      <c r="H67" s="23"/>
      <c r="I67" s="23"/>
      <c r="J67" s="23"/>
      <c r="K67" s="24"/>
      <c r="L67" s="25">
        <v>0</v>
      </c>
      <c r="M67" s="26" t="s">
        <v>47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8">
        <v>0</v>
      </c>
      <c r="X67" s="28" t="s">
        <v>40</v>
      </c>
      <c r="Y67" s="29" t="s">
        <v>48</v>
      </c>
      <c r="Z67" s="28" t="s">
        <v>113</v>
      </c>
      <c r="AA67" s="27">
        <v>4087.5110124960097</v>
      </c>
      <c r="AB67" s="27">
        <v>208299.56119679665</v>
      </c>
      <c r="AC67" s="19" t="s">
        <v>43</v>
      </c>
      <c r="AD67" s="30" t="s">
        <v>49</v>
      </c>
      <c r="AE67" s="31">
        <v>180000</v>
      </c>
      <c r="AF67" s="32" t="s">
        <v>36</v>
      </c>
      <c r="AG67" s="33" t="s">
        <v>36</v>
      </c>
      <c r="AH67" s="34" t="str">
        <f ca="1">IF(N67="quitado",_xlfn.MAXIFS(OFFSET([1]Carteira!$A:$A,0,MATCH("DATA DA BAIXA",[1]Carteira!$2:$2,0)-1),OFFSET([1]Carteira!$A:$A,0,MATCH("Contrato",[1]Carteira!$2:$2,0)-1),BDados!$I67),"")</f>
        <v/>
      </c>
    </row>
    <row r="68" spans="1:34" ht="12.75" customHeight="1" x14ac:dyDescent="0.25">
      <c r="A68" s="17" t="s">
        <v>239</v>
      </c>
      <c r="B68" s="18" t="s">
        <v>109</v>
      </c>
      <c r="C68" s="19">
        <v>3</v>
      </c>
      <c r="D68" s="19">
        <v>701</v>
      </c>
      <c r="E68" s="20">
        <v>52.19</v>
      </c>
      <c r="F68" s="21">
        <v>187000</v>
      </c>
      <c r="G68" s="22">
        <v>187000</v>
      </c>
      <c r="H68" s="23"/>
      <c r="I68" s="23"/>
      <c r="J68" s="23"/>
      <c r="K68" s="24"/>
      <c r="L68" s="25">
        <v>0</v>
      </c>
      <c r="M68" s="26" t="s">
        <v>47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8">
        <v>0</v>
      </c>
      <c r="X68" s="28" t="s">
        <v>40</v>
      </c>
      <c r="Y68" s="29" t="s">
        <v>48</v>
      </c>
      <c r="Z68" s="28" t="s">
        <v>113</v>
      </c>
      <c r="AA68" s="27">
        <v>4087.5110124960097</v>
      </c>
      <c r="AB68" s="27">
        <v>213327.19974216673</v>
      </c>
      <c r="AC68" s="19" t="s">
        <v>43</v>
      </c>
      <c r="AD68" s="30" t="s">
        <v>49</v>
      </c>
      <c r="AE68" s="31">
        <v>187000</v>
      </c>
      <c r="AF68" s="32" t="s">
        <v>36</v>
      </c>
      <c r="AG68" s="33" t="s">
        <v>36</v>
      </c>
      <c r="AH68" s="34" t="str">
        <f ca="1">IF(N68="quitado",_xlfn.MAXIFS(OFFSET([1]Carteira!$A:$A,0,MATCH("DATA DA BAIXA",[1]Carteira!$2:$2,0)-1),OFFSET([1]Carteira!$A:$A,0,MATCH("Contrato",[1]Carteira!$2:$2,0)-1),BDados!$I68),"")</f>
        <v/>
      </c>
    </row>
    <row r="69" spans="1:34" ht="12.75" customHeight="1" x14ac:dyDescent="0.25">
      <c r="A69" s="17" t="s">
        <v>240</v>
      </c>
      <c r="B69" s="18" t="s">
        <v>109</v>
      </c>
      <c r="C69" s="19">
        <v>3</v>
      </c>
      <c r="D69" s="19">
        <v>702</v>
      </c>
      <c r="E69" s="20">
        <v>52.19</v>
      </c>
      <c r="F69" s="21">
        <v>187000</v>
      </c>
      <c r="G69" s="22">
        <v>187000</v>
      </c>
      <c r="H69" s="23"/>
      <c r="I69" s="23"/>
      <c r="J69" s="23"/>
      <c r="K69" s="24"/>
      <c r="L69" s="25">
        <v>0</v>
      </c>
      <c r="M69" s="26" t="s">
        <v>47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8">
        <v>0</v>
      </c>
      <c r="X69" s="28" t="s">
        <v>40</v>
      </c>
      <c r="Y69" s="29" t="s">
        <v>48</v>
      </c>
      <c r="Z69" s="28" t="s">
        <v>113</v>
      </c>
      <c r="AA69" s="27">
        <v>4087.5110124960097</v>
      </c>
      <c r="AB69" s="27">
        <v>213327.19974216673</v>
      </c>
      <c r="AC69" s="19" t="s">
        <v>43</v>
      </c>
      <c r="AD69" s="30" t="s">
        <v>49</v>
      </c>
      <c r="AE69" s="31">
        <v>187000</v>
      </c>
      <c r="AF69" s="32" t="s">
        <v>36</v>
      </c>
      <c r="AG69" s="33" t="s">
        <v>36</v>
      </c>
      <c r="AH69" s="34" t="str">
        <f ca="1">IF(N69="quitado",_xlfn.MAXIFS(OFFSET([1]Carteira!$A:$A,0,MATCH("DATA DA BAIXA",[1]Carteira!$2:$2,0)-1),OFFSET([1]Carteira!$A:$A,0,MATCH("Contrato",[1]Carteira!$2:$2,0)-1),BDados!$I69),"")</f>
        <v/>
      </c>
    </row>
    <row r="70" spans="1:34" ht="12.75" customHeight="1" x14ac:dyDescent="0.3">
      <c r="A70" s="17" t="s">
        <v>241</v>
      </c>
      <c r="B70" s="18" t="s">
        <v>109</v>
      </c>
      <c r="C70" s="19">
        <v>3</v>
      </c>
      <c r="D70" s="19">
        <v>703</v>
      </c>
      <c r="E70" s="20">
        <v>52.19</v>
      </c>
      <c r="F70" s="21">
        <v>188000</v>
      </c>
      <c r="G70" s="22">
        <v>0</v>
      </c>
      <c r="H70" s="23" t="s">
        <v>49</v>
      </c>
      <c r="I70" s="23" t="s">
        <v>242</v>
      </c>
      <c r="J70" s="23" t="s">
        <v>243</v>
      </c>
      <c r="K70" s="24">
        <v>45581</v>
      </c>
      <c r="L70" s="36">
        <v>225000</v>
      </c>
      <c r="M70" s="26" t="s">
        <v>39</v>
      </c>
      <c r="N70" s="27">
        <v>224999.99999999983</v>
      </c>
      <c r="O70" s="27">
        <v>0</v>
      </c>
      <c r="P70" s="27">
        <v>0</v>
      </c>
      <c r="Q70" s="27">
        <v>0</v>
      </c>
      <c r="R70" s="27">
        <v>0</v>
      </c>
      <c r="S70" s="27">
        <v>224999.99999999983</v>
      </c>
      <c r="T70" s="27">
        <v>0</v>
      </c>
      <c r="U70" s="27">
        <v>0</v>
      </c>
      <c r="V70" s="27">
        <v>224999.99999999983</v>
      </c>
      <c r="W70" s="28">
        <v>0</v>
      </c>
      <c r="X70" s="28" t="s">
        <v>40</v>
      </c>
      <c r="Y70" s="29" t="s">
        <v>41</v>
      </c>
      <c r="Z70" s="28" t="s">
        <v>113</v>
      </c>
      <c r="AA70" s="27">
        <v>4087.5110124960097</v>
      </c>
      <c r="AB70" s="27">
        <v>213327.19974216673</v>
      </c>
      <c r="AC70" s="19" t="s">
        <v>43</v>
      </c>
      <c r="AD70" s="30" t="s">
        <v>49</v>
      </c>
      <c r="AE70" s="31">
        <v>188000</v>
      </c>
      <c r="AF70" s="32" t="s">
        <v>36</v>
      </c>
      <c r="AG70" s="33" t="s">
        <v>36</v>
      </c>
      <c r="AH70" s="34" t="str">
        <f ca="1">IF(N70="quitado",_xlfn.MAXIFS(OFFSET([1]Carteira!$A:$A,0,MATCH("DATA DA BAIXA",[1]Carteira!$2:$2,0)-1),OFFSET([1]Carteira!$A:$A,0,MATCH("Contrato",[1]Carteira!$2:$2,0)-1),BDados!$I70),"")</f>
        <v/>
      </c>
    </row>
    <row r="71" spans="1:34" ht="12.75" customHeight="1" x14ac:dyDescent="0.25">
      <c r="A71" s="17" t="s">
        <v>244</v>
      </c>
      <c r="B71" s="18" t="s">
        <v>109</v>
      </c>
      <c r="C71" s="19">
        <v>3</v>
      </c>
      <c r="D71" s="19">
        <v>704</v>
      </c>
      <c r="E71" s="20">
        <v>52.19</v>
      </c>
      <c r="F71" s="21">
        <v>187000</v>
      </c>
      <c r="G71" s="22">
        <v>187000</v>
      </c>
      <c r="H71" s="23"/>
      <c r="I71" s="23"/>
      <c r="J71" s="23"/>
      <c r="K71" s="24"/>
      <c r="L71" s="25">
        <v>0</v>
      </c>
      <c r="M71" s="26" t="s">
        <v>47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8">
        <v>0</v>
      </c>
      <c r="X71" s="28" t="s">
        <v>40</v>
      </c>
      <c r="Y71" s="29" t="s">
        <v>48</v>
      </c>
      <c r="Z71" s="28" t="s">
        <v>113</v>
      </c>
      <c r="AA71" s="27">
        <v>4087.5110124960097</v>
      </c>
      <c r="AB71" s="27">
        <v>213327.19974216673</v>
      </c>
      <c r="AC71" s="19" t="s">
        <v>43</v>
      </c>
      <c r="AD71" s="30" t="s">
        <v>49</v>
      </c>
      <c r="AE71" s="31">
        <v>187000</v>
      </c>
      <c r="AF71" s="32" t="s">
        <v>36</v>
      </c>
      <c r="AG71" s="33" t="s">
        <v>36</v>
      </c>
      <c r="AH71" s="34" t="str">
        <f ca="1">IF(N71="quitado",_xlfn.MAXIFS(OFFSET([1]Carteira!$A:$A,0,MATCH("DATA DA BAIXA",[1]Carteira!$2:$2,0)-1),OFFSET([1]Carteira!$A:$A,0,MATCH("Contrato",[1]Carteira!$2:$2,0)-1),BDados!$I71),"")</f>
        <v/>
      </c>
    </row>
    <row r="72" spans="1:34" ht="12.75" customHeight="1" x14ac:dyDescent="0.25">
      <c r="A72" s="17" t="s">
        <v>245</v>
      </c>
      <c r="B72" s="18" t="s">
        <v>109</v>
      </c>
      <c r="C72" s="19">
        <v>3</v>
      </c>
      <c r="D72" s="19">
        <v>705</v>
      </c>
      <c r="E72" s="20">
        <v>52.19</v>
      </c>
      <c r="F72" s="21">
        <v>187000</v>
      </c>
      <c r="G72" s="22">
        <v>187000</v>
      </c>
      <c r="H72" s="23"/>
      <c r="I72" s="23"/>
      <c r="J72" s="23"/>
      <c r="K72" s="24"/>
      <c r="L72" s="25">
        <v>0</v>
      </c>
      <c r="M72" s="26" t="s">
        <v>47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8">
        <v>0</v>
      </c>
      <c r="X72" s="28" t="s">
        <v>40</v>
      </c>
      <c r="Y72" s="29" t="s">
        <v>48</v>
      </c>
      <c r="Z72" s="28" t="s">
        <v>113</v>
      </c>
      <c r="AA72" s="27">
        <v>4087.5110124960097</v>
      </c>
      <c r="AB72" s="27">
        <v>213327.19974216673</v>
      </c>
      <c r="AC72" s="19" t="s">
        <v>43</v>
      </c>
      <c r="AD72" s="30" t="s">
        <v>49</v>
      </c>
      <c r="AE72" s="31">
        <v>187000</v>
      </c>
      <c r="AF72" s="32" t="s">
        <v>36</v>
      </c>
      <c r="AG72" s="33" t="s">
        <v>36</v>
      </c>
      <c r="AH72" s="34" t="str">
        <f ca="1">IF(N72="quitado",_xlfn.MAXIFS(OFFSET([1]Carteira!$A:$A,0,MATCH("DATA DA BAIXA",[1]Carteira!$2:$2,0)-1),OFFSET([1]Carteira!$A:$A,0,MATCH("Contrato",[1]Carteira!$2:$2,0)-1),BDados!$I72),"")</f>
        <v/>
      </c>
    </row>
    <row r="73" spans="1:34" ht="12.75" customHeight="1" x14ac:dyDescent="0.3">
      <c r="A73" s="17" t="s">
        <v>246</v>
      </c>
      <c r="B73" s="18" t="s">
        <v>109</v>
      </c>
      <c r="C73" s="19">
        <v>3</v>
      </c>
      <c r="D73" s="19">
        <v>706</v>
      </c>
      <c r="E73" s="20">
        <v>50.96</v>
      </c>
      <c r="F73" s="21">
        <v>183000</v>
      </c>
      <c r="G73" s="22">
        <v>0</v>
      </c>
      <c r="H73" s="23" t="s">
        <v>49</v>
      </c>
      <c r="I73" s="23" t="s">
        <v>247</v>
      </c>
      <c r="J73" s="23" t="s">
        <v>248</v>
      </c>
      <c r="K73" s="24">
        <v>45569</v>
      </c>
      <c r="L73" s="36">
        <v>199900</v>
      </c>
      <c r="M73" s="26" t="s">
        <v>39</v>
      </c>
      <c r="N73" s="27">
        <v>199922.51</v>
      </c>
      <c r="O73" s="27">
        <v>146677.41</v>
      </c>
      <c r="P73" s="27">
        <v>0</v>
      </c>
      <c r="Q73" s="27">
        <v>0</v>
      </c>
      <c r="R73" s="27">
        <v>146677.41</v>
      </c>
      <c r="S73" s="27">
        <v>53245.100000000013</v>
      </c>
      <c r="T73" s="27">
        <v>0</v>
      </c>
      <c r="U73" s="27">
        <v>0</v>
      </c>
      <c r="V73" s="27">
        <v>53245.100000000013</v>
      </c>
      <c r="W73" s="28">
        <v>0</v>
      </c>
      <c r="X73" s="28" t="s">
        <v>40</v>
      </c>
      <c r="Y73" s="29" t="s">
        <v>41</v>
      </c>
      <c r="Z73" s="28" t="s">
        <v>113</v>
      </c>
      <c r="AA73" s="27">
        <v>4087.5110124960097</v>
      </c>
      <c r="AB73" s="27">
        <v>208299.56119679665</v>
      </c>
      <c r="AC73" s="19" t="s">
        <v>43</v>
      </c>
      <c r="AD73" s="30" t="s">
        <v>49</v>
      </c>
      <c r="AE73" s="31">
        <v>183000</v>
      </c>
      <c r="AF73" s="32" t="s">
        <v>36</v>
      </c>
      <c r="AG73" s="33" t="s">
        <v>36</v>
      </c>
      <c r="AH73" s="34" t="str">
        <f ca="1">IF(N73="quitado",_xlfn.MAXIFS(OFFSET([1]Carteira!$A:$A,0,MATCH("DATA DA BAIXA",[1]Carteira!$2:$2,0)-1),OFFSET([1]Carteira!$A:$A,0,MATCH("Contrato",[1]Carteira!$2:$2,0)-1),BDados!$I73),"")</f>
        <v/>
      </c>
    </row>
    <row r="74" spans="1:34" ht="12.75" customHeight="1" x14ac:dyDescent="0.25">
      <c r="A74" s="17" t="s">
        <v>249</v>
      </c>
      <c r="B74" s="18" t="s">
        <v>109</v>
      </c>
      <c r="C74" s="19">
        <v>4</v>
      </c>
      <c r="D74" s="19">
        <v>101</v>
      </c>
      <c r="E74" s="20">
        <v>52.19</v>
      </c>
      <c r="F74" s="21">
        <v>177000</v>
      </c>
      <c r="G74" s="22">
        <v>0</v>
      </c>
      <c r="H74" s="23" t="s">
        <v>36</v>
      </c>
      <c r="I74" s="23" t="s">
        <v>250</v>
      </c>
      <c r="J74" s="23" t="s">
        <v>251</v>
      </c>
      <c r="K74" s="24">
        <v>45488</v>
      </c>
      <c r="L74" s="25">
        <v>195000</v>
      </c>
      <c r="M74" s="26" t="s">
        <v>39</v>
      </c>
      <c r="N74" s="27">
        <v>196459.50999999998</v>
      </c>
      <c r="O74" s="27">
        <v>186470.3</v>
      </c>
      <c r="P74" s="27">
        <v>0</v>
      </c>
      <c r="Q74" s="27">
        <v>0</v>
      </c>
      <c r="R74" s="27">
        <v>186470.3</v>
      </c>
      <c r="S74" s="27">
        <v>9989.2100000000028</v>
      </c>
      <c r="T74" s="27">
        <v>0</v>
      </c>
      <c r="U74" s="27">
        <v>0</v>
      </c>
      <c r="V74" s="27">
        <v>9989.2100000000028</v>
      </c>
      <c r="W74" s="28">
        <v>0</v>
      </c>
      <c r="X74" s="28" t="s">
        <v>40</v>
      </c>
      <c r="Y74" s="29" t="s">
        <v>41</v>
      </c>
      <c r="Z74" s="28" t="s">
        <v>113</v>
      </c>
      <c r="AA74" s="27">
        <v>4087.5110124960097</v>
      </c>
      <c r="AB74" s="27">
        <v>213327.19974216673</v>
      </c>
      <c r="AC74" s="19" t="s">
        <v>43</v>
      </c>
      <c r="AD74" s="30" t="s">
        <v>100</v>
      </c>
      <c r="AE74" s="31">
        <v>177000</v>
      </c>
      <c r="AF74" s="32" t="s">
        <v>36</v>
      </c>
      <c r="AG74" s="33" t="s">
        <v>36</v>
      </c>
      <c r="AH74" s="34" t="str">
        <f ca="1">IF(N74="quitado",_xlfn.MAXIFS(OFFSET([1]Carteira!$A:$A,0,MATCH("DATA DA BAIXA",[1]Carteira!$2:$2,0)-1),OFFSET([1]Carteira!$A:$A,0,MATCH("Contrato",[1]Carteira!$2:$2,0)-1),BDados!$I74),"")</f>
        <v/>
      </c>
    </row>
    <row r="75" spans="1:34" ht="12.75" customHeight="1" x14ac:dyDescent="0.25">
      <c r="A75" s="17" t="s">
        <v>252</v>
      </c>
      <c r="B75" s="18" t="s">
        <v>109</v>
      </c>
      <c r="C75" s="19">
        <v>4</v>
      </c>
      <c r="D75" s="19">
        <v>106</v>
      </c>
      <c r="E75" s="20">
        <v>50.96</v>
      </c>
      <c r="F75" s="21">
        <v>173000</v>
      </c>
      <c r="G75" s="22"/>
      <c r="H75" s="23" t="s">
        <v>49</v>
      </c>
      <c r="I75" s="23" t="s">
        <v>253</v>
      </c>
      <c r="J75" s="23" t="s">
        <v>254</v>
      </c>
      <c r="K75" s="24">
        <v>45504</v>
      </c>
      <c r="L75" s="25">
        <v>0</v>
      </c>
      <c r="M75" s="26" t="s">
        <v>39</v>
      </c>
      <c r="N75" s="27">
        <v>196674.48</v>
      </c>
      <c r="O75" s="27">
        <v>178580.55000000002</v>
      </c>
      <c r="P75" s="27">
        <v>0</v>
      </c>
      <c r="Q75" s="27">
        <v>0</v>
      </c>
      <c r="R75" s="27">
        <v>178580.55000000002</v>
      </c>
      <c r="S75" s="27">
        <v>18093.929999999993</v>
      </c>
      <c r="T75" s="27">
        <v>0</v>
      </c>
      <c r="U75" s="27">
        <v>0</v>
      </c>
      <c r="V75" s="27">
        <v>18093.929999999993</v>
      </c>
      <c r="W75" s="28">
        <v>0</v>
      </c>
      <c r="X75" s="28" t="s">
        <v>40</v>
      </c>
      <c r="Y75" s="29" t="s">
        <v>41</v>
      </c>
      <c r="Z75" s="28" t="s">
        <v>113</v>
      </c>
      <c r="AA75" s="27">
        <v>4087.5110124960097</v>
      </c>
      <c r="AB75" s="27">
        <v>208299.56119679665</v>
      </c>
      <c r="AC75" s="19" t="s">
        <v>43</v>
      </c>
      <c r="AD75" s="30" t="s">
        <v>100</v>
      </c>
      <c r="AE75" s="31">
        <v>173000</v>
      </c>
      <c r="AF75" s="32" t="s">
        <v>36</v>
      </c>
      <c r="AG75" s="33" t="s">
        <v>36</v>
      </c>
      <c r="AH75" s="34" t="str">
        <f ca="1">IF(N75="quitado",_xlfn.MAXIFS(OFFSET([1]Carteira!$A:$A,0,MATCH("DATA DA BAIXA",[1]Carteira!$2:$2,0)-1),OFFSET([1]Carteira!$A:$A,0,MATCH("Contrato",[1]Carteira!$2:$2,0)-1),BDados!$I75),"")</f>
        <v/>
      </c>
    </row>
    <row r="76" spans="1:34" ht="12.75" customHeight="1" x14ac:dyDescent="0.25">
      <c r="A76" s="17" t="s">
        <v>255</v>
      </c>
      <c r="B76" s="18" t="s">
        <v>109</v>
      </c>
      <c r="C76" s="19">
        <v>4</v>
      </c>
      <c r="D76" s="19">
        <v>301</v>
      </c>
      <c r="E76" s="20">
        <v>52.19</v>
      </c>
      <c r="F76" s="21">
        <v>180000</v>
      </c>
      <c r="G76" s="22">
        <v>0</v>
      </c>
      <c r="H76" s="23" t="s">
        <v>36</v>
      </c>
      <c r="I76" s="23" t="s">
        <v>256</v>
      </c>
      <c r="J76" s="23" t="s">
        <v>257</v>
      </c>
      <c r="K76" s="24">
        <v>45065</v>
      </c>
      <c r="L76" s="25">
        <v>180000</v>
      </c>
      <c r="M76" s="26" t="s">
        <v>112</v>
      </c>
      <c r="N76" s="27">
        <v>180000</v>
      </c>
      <c r="O76" s="27">
        <v>180000</v>
      </c>
      <c r="P76" s="27">
        <v>0</v>
      </c>
      <c r="Q76" s="27">
        <v>0</v>
      </c>
      <c r="R76" s="27">
        <v>180000</v>
      </c>
      <c r="S76" s="27">
        <v>0</v>
      </c>
      <c r="T76" s="27">
        <v>0</v>
      </c>
      <c r="U76" s="27">
        <v>0</v>
      </c>
      <c r="V76" s="27">
        <v>0</v>
      </c>
      <c r="W76" s="28">
        <v>0</v>
      </c>
      <c r="X76" s="28" t="s">
        <v>40</v>
      </c>
      <c r="Y76" s="29" t="s">
        <v>41</v>
      </c>
      <c r="Z76" s="28" t="s">
        <v>113</v>
      </c>
      <c r="AA76" s="27">
        <v>4087.5110124960097</v>
      </c>
      <c r="AB76" s="27">
        <v>213327.19974216673</v>
      </c>
      <c r="AC76" s="19" t="s">
        <v>43</v>
      </c>
      <c r="AD76" s="30" t="s">
        <v>44</v>
      </c>
      <c r="AE76" s="31">
        <v>180000</v>
      </c>
      <c r="AF76" s="32" t="s">
        <v>36</v>
      </c>
      <c r="AG76" s="33" t="s">
        <v>36</v>
      </c>
      <c r="AH76" s="34" t="str">
        <f ca="1">IF(N76="quitado",_xlfn.MAXIFS(OFFSET([1]Carteira!$A:$A,0,MATCH("DATA DA BAIXA",[1]Carteira!$2:$2,0)-1),OFFSET([1]Carteira!$A:$A,0,MATCH("Contrato",[1]Carteira!$2:$2,0)-1),BDados!$I76),"")</f>
        <v/>
      </c>
    </row>
    <row r="77" spans="1:34" ht="12.75" customHeight="1" x14ac:dyDescent="0.25">
      <c r="A77" s="17" t="s">
        <v>258</v>
      </c>
      <c r="B77" s="18" t="s">
        <v>109</v>
      </c>
      <c r="C77" s="19">
        <v>4</v>
      </c>
      <c r="D77" s="19">
        <v>304</v>
      </c>
      <c r="E77" s="20">
        <v>52.19</v>
      </c>
      <c r="F77" s="21">
        <v>180000</v>
      </c>
      <c r="G77" s="22">
        <v>0</v>
      </c>
      <c r="H77" s="23" t="s">
        <v>36</v>
      </c>
      <c r="I77" s="23" t="s">
        <v>259</v>
      </c>
      <c r="J77" s="23" t="s">
        <v>260</v>
      </c>
      <c r="K77" s="24">
        <v>44888</v>
      </c>
      <c r="L77" s="25">
        <v>195201.62</v>
      </c>
      <c r="M77" s="26" t="s">
        <v>39</v>
      </c>
      <c r="N77" s="27">
        <v>205973.33</v>
      </c>
      <c r="O77" s="27">
        <v>174884.25</v>
      </c>
      <c r="P77" s="27">
        <v>0</v>
      </c>
      <c r="Q77" s="27">
        <v>0</v>
      </c>
      <c r="R77" s="27">
        <v>174884.25</v>
      </c>
      <c r="S77" s="27">
        <v>31089.079999999998</v>
      </c>
      <c r="T77" s="27">
        <v>0</v>
      </c>
      <c r="U77" s="27">
        <v>0</v>
      </c>
      <c r="V77" s="27">
        <v>31089.079999999998</v>
      </c>
      <c r="W77" s="28">
        <v>0</v>
      </c>
      <c r="X77" s="28" t="s">
        <v>40</v>
      </c>
      <c r="Y77" s="29" t="s">
        <v>41</v>
      </c>
      <c r="Z77" s="28" t="s">
        <v>113</v>
      </c>
      <c r="AA77" s="27">
        <v>4087.5110124960097</v>
      </c>
      <c r="AB77" s="27">
        <v>213327.19974216673</v>
      </c>
      <c r="AC77" s="19" t="s">
        <v>43</v>
      </c>
      <c r="AD77" s="30" t="s">
        <v>44</v>
      </c>
      <c r="AE77" s="31">
        <v>180000</v>
      </c>
      <c r="AF77" s="32" t="s">
        <v>36</v>
      </c>
      <c r="AG77" s="33" t="s">
        <v>36</v>
      </c>
      <c r="AH77" s="34" t="str">
        <f ca="1">IF(N77="quitado",_xlfn.MAXIFS(OFFSET([1]Carteira!$A:$A,0,MATCH("DATA DA BAIXA",[1]Carteira!$2:$2,0)-1),OFFSET([1]Carteira!$A:$A,0,MATCH("Contrato",[1]Carteira!$2:$2,0)-1),BDados!$I77),"")</f>
        <v/>
      </c>
    </row>
    <row r="78" spans="1:34" ht="12.75" customHeight="1" x14ac:dyDescent="0.25">
      <c r="A78" s="17" t="s">
        <v>261</v>
      </c>
      <c r="B78" s="18" t="s">
        <v>109</v>
      </c>
      <c r="C78" s="19">
        <v>4</v>
      </c>
      <c r="D78" s="19">
        <v>305</v>
      </c>
      <c r="E78" s="20">
        <v>52.19</v>
      </c>
      <c r="F78" s="21">
        <v>180000</v>
      </c>
      <c r="G78" s="22">
        <v>0</v>
      </c>
      <c r="H78" s="23" t="s">
        <v>36</v>
      </c>
      <c r="I78" s="23" t="s">
        <v>262</v>
      </c>
      <c r="J78" s="23" t="s">
        <v>263</v>
      </c>
      <c r="K78" s="24">
        <v>45065</v>
      </c>
      <c r="L78" s="25">
        <v>180000</v>
      </c>
      <c r="M78" s="26" t="s">
        <v>112</v>
      </c>
      <c r="N78" s="27">
        <v>180000</v>
      </c>
      <c r="O78" s="27">
        <v>180000</v>
      </c>
      <c r="P78" s="27">
        <v>0</v>
      </c>
      <c r="Q78" s="27">
        <v>0</v>
      </c>
      <c r="R78" s="27">
        <v>180000</v>
      </c>
      <c r="S78" s="27">
        <v>0</v>
      </c>
      <c r="T78" s="27">
        <v>0</v>
      </c>
      <c r="U78" s="27">
        <v>0</v>
      </c>
      <c r="V78" s="27">
        <v>0</v>
      </c>
      <c r="W78" s="28">
        <v>0</v>
      </c>
      <c r="X78" s="28" t="s">
        <v>40</v>
      </c>
      <c r="Y78" s="29" t="s">
        <v>41</v>
      </c>
      <c r="Z78" s="28" t="s">
        <v>113</v>
      </c>
      <c r="AA78" s="27">
        <v>4087.5110124960097</v>
      </c>
      <c r="AB78" s="27">
        <v>213327.19974216673</v>
      </c>
      <c r="AC78" s="19" t="s">
        <v>43</v>
      </c>
      <c r="AD78" s="30" t="s">
        <v>44</v>
      </c>
      <c r="AE78" s="31">
        <v>180000</v>
      </c>
      <c r="AF78" s="32" t="s">
        <v>36</v>
      </c>
      <c r="AG78" s="33" t="s">
        <v>36</v>
      </c>
      <c r="AH78" s="34" t="str">
        <f ca="1">IF(N78="quitado",_xlfn.MAXIFS(OFFSET([1]Carteira!$A:$A,0,MATCH("DATA DA BAIXA",[1]Carteira!$2:$2,0)-1),OFFSET([1]Carteira!$A:$A,0,MATCH("Contrato",[1]Carteira!$2:$2,0)-1),BDados!$I78),"")</f>
        <v/>
      </c>
    </row>
    <row r="79" spans="1:34" ht="12.75" customHeight="1" x14ac:dyDescent="0.25">
      <c r="A79" s="17" t="s">
        <v>264</v>
      </c>
      <c r="B79" s="18" t="s">
        <v>109</v>
      </c>
      <c r="C79" s="19">
        <v>4</v>
      </c>
      <c r="D79" s="19">
        <v>306</v>
      </c>
      <c r="E79" s="20">
        <v>50.96</v>
      </c>
      <c r="F79" s="21">
        <v>176000</v>
      </c>
      <c r="G79" s="22">
        <v>0</v>
      </c>
      <c r="H79" s="23" t="s">
        <v>36</v>
      </c>
      <c r="I79" s="23" t="s">
        <v>265</v>
      </c>
      <c r="J79" s="23" t="s">
        <v>266</v>
      </c>
      <c r="K79" s="24">
        <v>45244</v>
      </c>
      <c r="L79" s="25">
        <v>228248.54</v>
      </c>
      <c r="M79" s="26" t="s">
        <v>39</v>
      </c>
      <c r="N79" s="27">
        <v>254557.29000000004</v>
      </c>
      <c r="O79" s="27">
        <v>194146.68000000002</v>
      </c>
      <c r="P79" s="27">
        <v>0</v>
      </c>
      <c r="Q79" s="27">
        <v>0</v>
      </c>
      <c r="R79" s="27">
        <v>194146.68000000002</v>
      </c>
      <c r="S79" s="27">
        <v>60410.610000000008</v>
      </c>
      <c r="T79" s="27">
        <v>0</v>
      </c>
      <c r="U79" s="27">
        <v>0</v>
      </c>
      <c r="V79" s="27">
        <v>60410.610000000008</v>
      </c>
      <c r="W79" s="28">
        <v>0</v>
      </c>
      <c r="X79" s="28" t="s">
        <v>40</v>
      </c>
      <c r="Y79" s="29" t="s">
        <v>41</v>
      </c>
      <c r="Z79" s="28" t="s">
        <v>113</v>
      </c>
      <c r="AA79" s="27">
        <v>4087.5110124960097</v>
      </c>
      <c r="AB79" s="27">
        <v>208299.56119679665</v>
      </c>
      <c r="AC79" s="19" t="s">
        <v>43</v>
      </c>
      <c r="AD79" s="30" t="s">
        <v>44</v>
      </c>
      <c r="AE79" s="31">
        <v>176000</v>
      </c>
      <c r="AF79" s="32" t="s">
        <v>36</v>
      </c>
      <c r="AG79" s="33" t="s">
        <v>36</v>
      </c>
      <c r="AH79" s="34" t="str">
        <f ca="1">IF(N79="quitado",_xlfn.MAXIFS(OFFSET([1]Carteira!$A:$A,0,MATCH("DATA DA BAIXA",[1]Carteira!$2:$2,0)-1),OFFSET([1]Carteira!$A:$A,0,MATCH("Contrato",[1]Carteira!$2:$2,0)-1),BDados!$I79),"")</f>
        <v/>
      </c>
    </row>
    <row r="80" spans="1:34" ht="12.75" customHeight="1" x14ac:dyDescent="0.25">
      <c r="A80" s="17" t="s">
        <v>267</v>
      </c>
      <c r="B80" s="18" t="s">
        <v>109</v>
      </c>
      <c r="C80" s="19">
        <v>4</v>
      </c>
      <c r="D80" s="19">
        <v>401</v>
      </c>
      <c r="E80" s="20">
        <v>52.19</v>
      </c>
      <c r="F80" s="21">
        <v>180000</v>
      </c>
      <c r="G80" s="22">
        <v>0</v>
      </c>
      <c r="H80" s="23" t="s">
        <v>36</v>
      </c>
      <c r="I80" s="23" t="s">
        <v>268</v>
      </c>
      <c r="J80" s="23" t="s">
        <v>269</v>
      </c>
      <c r="K80" s="24">
        <v>45065</v>
      </c>
      <c r="L80" s="25">
        <v>180000</v>
      </c>
      <c r="M80" s="26" t="s">
        <v>112</v>
      </c>
      <c r="N80" s="27">
        <v>180000</v>
      </c>
      <c r="O80" s="27">
        <v>180000</v>
      </c>
      <c r="P80" s="27">
        <v>0</v>
      </c>
      <c r="Q80" s="27">
        <v>0</v>
      </c>
      <c r="R80" s="27">
        <v>180000</v>
      </c>
      <c r="S80" s="27">
        <v>0</v>
      </c>
      <c r="T80" s="27">
        <v>0</v>
      </c>
      <c r="U80" s="27">
        <v>0</v>
      </c>
      <c r="V80" s="27">
        <v>0</v>
      </c>
      <c r="W80" s="28">
        <v>0</v>
      </c>
      <c r="X80" s="28" t="s">
        <v>40</v>
      </c>
      <c r="Y80" s="29" t="s">
        <v>41</v>
      </c>
      <c r="Z80" s="28" t="s">
        <v>113</v>
      </c>
      <c r="AA80" s="27">
        <v>4087.5110124960097</v>
      </c>
      <c r="AB80" s="27">
        <v>213327.19974216673</v>
      </c>
      <c r="AC80" s="19" t="s">
        <v>43</v>
      </c>
      <c r="AD80" s="30" t="s">
        <v>44</v>
      </c>
      <c r="AE80" s="31">
        <v>180000</v>
      </c>
      <c r="AF80" s="32" t="s">
        <v>36</v>
      </c>
      <c r="AG80" s="33" t="s">
        <v>36</v>
      </c>
      <c r="AH80" s="34" t="str">
        <f ca="1">IF(N80="quitado",_xlfn.MAXIFS(OFFSET([1]Carteira!$A:$A,0,MATCH("DATA DA BAIXA",[1]Carteira!$2:$2,0)-1),OFFSET([1]Carteira!$A:$A,0,MATCH("Contrato",[1]Carteira!$2:$2,0)-1),BDados!$I80),"")</f>
        <v/>
      </c>
    </row>
    <row r="81" spans="1:34" ht="12.75" customHeight="1" x14ac:dyDescent="0.25">
      <c r="A81" s="17" t="s">
        <v>270</v>
      </c>
      <c r="B81" s="18" t="s">
        <v>109</v>
      </c>
      <c r="C81" s="19">
        <v>4</v>
      </c>
      <c r="D81" s="19">
        <v>404</v>
      </c>
      <c r="E81" s="20">
        <v>52.19</v>
      </c>
      <c r="F81" s="21">
        <v>180000</v>
      </c>
      <c r="G81" s="22">
        <v>0</v>
      </c>
      <c r="H81" s="23" t="s">
        <v>36</v>
      </c>
      <c r="I81" s="23" t="s">
        <v>271</v>
      </c>
      <c r="J81" s="23" t="s">
        <v>272</v>
      </c>
      <c r="K81" s="24">
        <v>44859</v>
      </c>
      <c r="L81" s="25">
        <v>193159.28</v>
      </c>
      <c r="M81" s="26" t="s">
        <v>39</v>
      </c>
      <c r="N81" s="27">
        <v>200144.62000000002</v>
      </c>
      <c r="O81" s="27">
        <v>179692.22000000003</v>
      </c>
      <c r="P81" s="27">
        <v>0</v>
      </c>
      <c r="Q81" s="27">
        <v>0</v>
      </c>
      <c r="R81" s="27">
        <v>179692.22000000003</v>
      </c>
      <c r="S81" s="27">
        <v>20452.399999999994</v>
      </c>
      <c r="T81" s="27">
        <v>0</v>
      </c>
      <c r="U81" s="27">
        <v>0</v>
      </c>
      <c r="V81" s="27">
        <v>20452.399999999994</v>
      </c>
      <c r="W81" s="28">
        <v>0</v>
      </c>
      <c r="X81" s="28" t="s">
        <v>40</v>
      </c>
      <c r="Y81" s="29" t="s">
        <v>41</v>
      </c>
      <c r="Z81" s="28" t="s">
        <v>113</v>
      </c>
      <c r="AA81" s="27">
        <v>4087.5110124960097</v>
      </c>
      <c r="AB81" s="27">
        <v>213327.19974216673</v>
      </c>
      <c r="AC81" s="19" t="s">
        <v>43</v>
      </c>
      <c r="AD81" s="30" t="s">
        <v>44</v>
      </c>
      <c r="AE81" s="31">
        <v>180000</v>
      </c>
      <c r="AF81" s="32" t="s">
        <v>36</v>
      </c>
      <c r="AG81" s="33" t="s">
        <v>36</v>
      </c>
      <c r="AH81" s="34" t="str">
        <f ca="1">IF(N81="quitado",_xlfn.MAXIFS(OFFSET([1]Carteira!$A:$A,0,MATCH("DATA DA BAIXA",[1]Carteira!$2:$2,0)-1),OFFSET([1]Carteira!$A:$A,0,MATCH("Contrato",[1]Carteira!$2:$2,0)-1),BDados!$I81),"")</f>
        <v/>
      </c>
    </row>
    <row r="82" spans="1:34" ht="12.75" customHeight="1" x14ac:dyDescent="0.25">
      <c r="A82" s="17" t="s">
        <v>273</v>
      </c>
      <c r="B82" s="18" t="s">
        <v>109</v>
      </c>
      <c r="C82" s="19">
        <v>4</v>
      </c>
      <c r="D82" s="19">
        <v>405</v>
      </c>
      <c r="E82" s="20">
        <v>52.19</v>
      </c>
      <c r="F82" s="21">
        <v>180000</v>
      </c>
      <c r="G82" s="22">
        <v>0</v>
      </c>
      <c r="H82" s="23" t="s">
        <v>36</v>
      </c>
      <c r="I82" s="23" t="s">
        <v>274</v>
      </c>
      <c r="J82" s="23" t="s">
        <v>275</v>
      </c>
      <c r="K82" s="24">
        <v>44901</v>
      </c>
      <c r="L82" s="25">
        <v>195202.06</v>
      </c>
      <c r="M82" s="26" t="s">
        <v>39</v>
      </c>
      <c r="N82" s="27">
        <v>200171.67</v>
      </c>
      <c r="O82" s="27">
        <v>183857.69000000003</v>
      </c>
      <c r="P82" s="27">
        <v>0</v>
      </c>
      <c r="Q82" s="27">
        <v>0</v>
      </c>
      <c r="R82" s="27">
        <v>183857.69000000003</v>
      </c>
      <c r="S82" s="27">
        <v>16313.979999999989</v>
      </c>
      <c r="T82" s="27">
        <v>0</v>
      </c>
      <c r="U82" s="27">
        <v>0</v>
      </c>
      <c r="V82" s="27">
        <v>16313.979999999989</v>
      </c>
      <c r="W82" s="28">
        <v>3</v>
      </c>
      <c r="X82" s="28" t="s">
        <v>40</v>
      </c>
      <c r="Y82" s="29" t="s">
        <v>41</v>
      </c>
      <c r="Z82" s="28" t="s">
        <v>113</v>
      </c>
      <c r="AA82" s="27">
        <v>4087.5110124960097</v>
      </c>
      <c r="AB82" s="27">
        <v>213327.19974216673</v>
      </c>
      <c r="AC82" s="19" t="s">
        <v>43</v>
      </c>
      <c r="AD82" s="30" t="s">
        <v>44</v>
      </c>
      <c r="AE82" s="31">
        <v>180000</v>
      </c>
      <c r="AF82" s="32" t="s">
        <v>36</v>
      </c>
      <c r="AG82" s="33" t="s">
        <v>36</v>
      </c>
      <c r="AH82" s="34" t="str">
        <f ca="1">IF(N82="quitado",_xlfn.MAXIFS(OFFSET([1]Carteira!$A:$A,0,MATCH("DATA DA BAIXA",[1]Carteira!$2:$2,0)-1),OFFSET([1]Carteira!$A:$A,0,MATCH("Contrato",[1]Carteira!$2:$2,0)-1),BDados!$I82),"")</f>
        <v/>
      </c>
    </row>
    <row r="83" spans="1:34" ht="12.75" customHeight="1" x14ac:dyDescent="0.25">
      <c r="A83" s="17" t="s">
        <v>276</v>
      </c>
      <c r="B83" s="18" t="s">
        <v>109</v>
      </c>
      <c r="C83" s="19">
        <v>4</v>
      </c>
      <c r="D83" s="19">
        <v>406</v>
      </c>
      <c r="E83" s="20">
        <v>50.96</v>
      </c>
      <c r="F83" s="21">
        <v>176000</v>
      </c>
      <c r="G83" s="22">
        <v>0</v>
      </c>
      <c r="H83" s="23" t="s">
        <v>36</v>
      </c>
      <c r="I83" s="23" t="s">
        <v>277</v>
      </c>
      <c r="J83" s="23" t="s">
        <v>278</v>
      </c>
      <c r="K83" s="24">
        <v>45461</v>
      </c>
      <c r="L83" s="25">
        <v>225280.01</v>
      </c>
      <c r="M83" s="26" t="s">
        <v>39</v>
      </c>
      <c r="N83" s="27">
        <v>244046.64999999997</v>
      </c>
      <c r="O83" s="27">
        <v>200530.03</v>
      </c>
      <c r="P83" s="27">
        <v>0</v>
      </c>
      <c r="Q83" s="27">
        <v>0</v>
      </c>
      <c r="R83" s="27">
        <v>200530.03</v>
      </c>
      <c r="S83" s="27">
        <v>43516.619999999974</v>
      </c>
      <c r="T83" s="27">
        <v>0</v>
      </c>
      <c r="U83" s="27">
        <v>0</v>
      </c>
      <c r="V83" s="27">
        <v>43516.619999999974</v>
      </c>
      <c r="W83" s="28">
        <v>7</v>
      </c>
      <c r="X83" s="28" t="s">
        <v>40</v>
      </c>
      <c r="Y83" s="29" t="s">
        <v>41</v>
      </c>
      <c r="Z83" s="28" t="s">
        <v>113</v>
      </c>
      <c r="AA83" s="27">
        <v>4087.5110124960097</v>
      </c>
      <c r="AB83" s="27">
        <v>208299.56119679665</v>
      </c>
      <c r="AC83" s="19" t="s">
        <v>43</v>
      </c>
      <c r="AD83" s="30" t="s">
        <v>100</v>
      </c>
      <c r="AE83" s="31">
        <v>176000</v>
      </c>
      <c r="AF83" s="32" t="s">
        <v>49</v>
      </c>
      <c r="AG83" s="33" t="s">
        <v>49</v>
      </c>
      <c r="AH83" s="34" t="str">
        <f ca="1">IF(N83="quitado",_xlfn.MAXIFS(OFFSET([1]Carteira!$A:$A,0,MATCH("DATA DA BAIXA",[1]Carteira!$2:$2,0)-1),OFFSET([1]Carteira!$A:$A,0,MATCH("Contrato",[1]Carteira!$2:$2,0)-1),BDados!$I83),"")</f>
        <v/>
      </c>
    </row>
    <row r="84" spans="1:34" ht="12.75" customHeight="1" x14ac:dyDescent="0.25">
      <c r="A84" s="17" t="s">
        <v>279</v>
      </c>
      <c r="B84" s="18" t="s">
        <v>109</v>
      </c>
      <c r="C84" s="19">
        <v>4</v>
      </c>
      <c r="D84" s="19">
        <v>501</v>
      </c>
      <c r="E84" s="20">
        <v>52.19</v>
      </c>
      <c r="F84" s="21">
        <v>184000</v>
      </c>
      <c r="G84" s="22">
        <v>0</v>
      </c>
      <c r="H84" s="23" t="s">
        <v>49</v>
      </c>
      <c r="I84" s="23" t="s">
        <v>280</v>
      </c>
      <c r="J84" s="23" t="s">
        <v>281</v>
      </c>
      <c r="K84" s="24">
        <v>45065</v>
      </c>
      <c r="L84" s="25">
        <v>180000</v>
      </c>
      <c r="M84" s="26" t="s">
        <v>112</v>
      </c>
      <c r="N84" s="27">
        <v>180000</v>
      </c>
      <c r="O84" s="27">
        <v>180000</v>
      </c>
      <c r="P84" s="27">
        <v>0</v>
      </c>
      <c r="Q84" s="27">
        <v>0</v>
      </c>
      <c r="R84" s="27">
        <v>180000</v>
      </c>
      <c r="S84" s="27">
        <v>0</v>
      </c>
      <c r="T84" s="27">
        <v>0</v>
      </c>
      <c r="U84" s="27">
        <v>0</v>
      </c>
      <c r="V84" s="27">
        <v>0</v>
      </c>
      <c r="W84" s="28">
        <v>0</v>
      </c>
      <c r="X84" s="28" t="s">
        <v>40</v>
      </c>
      <c r="Y84" s="29" t="s">
        <v>41</v>
      </c>
      <c r="Z84" s="28" t="s">
        <v>113</v>
      </c>
      <c r="AA84" s="27">
        <v>4087.5110124960097</v>
      </c>
      <c r="AB84" s="27">
        <v>213327.19974216673</v>
      </c>
      <c r="AC84" s="19" t="s">
        <v>43</v>
      </c>
      <c r="AD84" s="30" t="s">
        <v>44</v>
      </c>
      <c r="AE84" s="31">
        <v>184000</v>
      </c>
      <c r="AF84" s="32" t="s">
        <v>36</v>
      </c>
      <c r="AG84" s="33" t="s">
        <v>36</v>
      </c>
      <c r="AH84" s="34" t="str">
        <f ca="1">IF(N84="quitado",_xlfn.MAXIFS(OFFSET([1]Carteira!$A:$A,0,MATCH("DATA DA BAIXA",[1]Carteira!$2:$2,0)-1),OFFSET([1]Carteira!$A:$A,0,MATCH("Contrato",[1]Carteira!$2:$2,0)-1),BDados!$I84),"")</f>
        <v/>
      </c>
    </row>
    <row r="85" spans="1:34" ht="12.75" customHeight="1" x14ac:dyDescent="0.25">
      <c r="A85" s="17" t="s">
        <v>282</v>
      </c>
      <c r="B85" s="18" t="s">
        <v>109</v>
      </c>
      <c r="C85" s="19">
        <v>4</v>
      </c>
      <c r="D85" s="19">
        <v>502</v>
      </c>
      <c r="E85" s="20">
        <v>52.19</v>
      </c>
      <c r="F85" s="21">
        <v>184000</v>
      </c>
      <c r="G85" s="22">
        <v>0</v>
      </c>
      <c r="H85" s="23" t="s">
        <v>36</v>
      </c>
      <c r="I85" s="23" t="s">
        <v>283</v>
      </c>
      <c r="J85" s="23" t="s">
        <v>284</v>
      </c>
      <c r="K85" s="24">
        <v>45065</v>
      </c>
      <c r="L85" s="25">
        <v>180000</v>
      </c>
      <c r="M85" s="26" t="s">
        <v>112</v>
      </c>
      <c r="N85" s="27">
        <v>180000</v>
      </c>
      <c r="O85" s="27">
        <v>180000</v>
      </c>
      <c r="P85" s="27">
        <v>0</v>
      </c>
      <c r="Q85" s="27">
        <v>0</v>
      </c>
      <c r="R85" s="27">
        <v>180000</v>
      </c>
      <c r="S85" s="27">
        <v>0</v>
      </c>
      <c r="T85" s="27">
        <v>0</v>
      </c>
      <c r="U85" s="27">
        <v>0</v>
      </c>
      <c r="V85" s="27">
        <v>0</v>
      </c>
      <c r="W85" s="28">
        <v>0</v>
      </c>
      <c r="X85" s="28" t="s">
        <v>40</v>
      </c>
      <c r="Y85" s="29" t="s">
        <v>41</v>
      </c>
      <c r="Z85" s="28" t="s">
        <v>113</v>
      </c>
      <c r="AA85" s="27">
        <v>4087.5110124960097</v>
      </c>
      <c r="AB85" s="27">
        <v>213327.19974216673</v>
      </c>
      <c r="AC85" s="19" t="s">
        <v>43</v>
      </c>
      <c r="AD85" s="30" t="s">
        <v>44</v>
      </c>
      <c r="AE85" s="31">
        <v>184000</v>
      </c>
      <c r="AF85" s="32" t="s">
        <v>36</v>
      </c>
      <c r="AG85" s="33" t="s">
        <v>36</v>
      </c>
      <c r="AH85" s="34" t="str">
        <f ca="1">IF(N85="quitado",_xlfn.MAXIFS(OFFSET([1]Carteira!$A:$A,0,MATCH("DATA DA BAIXA",[1]Carteira!$2:$2,0)-1),OFFSET([1]Carteira!$A:$A,0,MATCH("Contrato",[1]Carteira!$2:$2,0)-1),BDados!$I85),"")</f>
        <v/>
      </c>
    </row>
    <row r="86" spans="1:34" ht="12.75" customHeight="1" x14ac:dyDescent="0.25">
      <c r="A86" s="17" t="s">
        <v>285</v>
      </c>
      <c r="B86" s="18" t="s">
        <v>109</v>
      </c>
      <c r="C86" s="19">
        <v>4</v>
      </c>
      <c r="D86" s="19">
        <v>504</v>
      </c>
      <c r="E86" s="20">
        <v>52.19</v>
      </c>
      <c r="F86" s="21">
        <v>184000</v>
      </c>
      <c r="G86" s="22">
        <v>0</v>
      </c>
      <c r="H86" s="23" t="s">
        <v>36</v>
      </c>
      <c r="I86" s="23" t="s">
        <v>286</v>
      </c>
      <c r="J86" s="23" t="s">
        <v>287</v>
      </c>
      <c r="K86" s="24">
        <v>45065</v>
      </c>
      <c r="L86" s="25">
        <v>180000</v>
      </c>
      <c r="M86" s="26" t="s">
        <v>112</v>
      </c>
      <c r="N86" s="27">
        <v>180000</v>
      </c>
      <c r="O86" s="27">
        <v>180000</v>
      </c>
      <c r="P86" s="27">
        <v>0</v>
      </c>
      <c r="Q86" s="27">
        <v>0</v>
      </c>
      <c r="R86" s="27">
        <v>180000</v>
      </c>
      <c r="S86" s="27">
        <v>0</v>
      </c>
      <c r="T86" s="27">
        <v>0</v>
      </c>
      <c r="U86" s="27">
        <v>0</v>
      </c>
      <c r="V86" s="27">
        <v>0</v>
      </c>
      <c r="W86" s="28">
        <v>0</v>
      </c>
      <c r="X86" s="28" t="s">
        <v>40</v>
      </c>
      <c r="Y86" s="29" t="s">
        <v>41</v>
      </c>
      <c r="Z86" s="28" t="s">
        <v>113</v>
      </c>
      <c r="AA86" s="27">
        <v>4087.5110124960097</v>
      </c>
      <c r="AB86" s="27">
        <v>213327.19974216673</v>
      </c>
      <c r="AC86" s="19" t="s">
        <v>43</v>
      </c>
      <c r="AD86" s="30" t="s">
        <v>44</v>
      </c>
      <c r="AE86" s="31">
        <v>184000</v>
      </c>
      <c r="AF86" s="32" t="s">
        <v>36</v>
      </c>
      <c r="AG86" s="33" t="s">
        <v>36</v>
      </c>
      <c r="AH86" s="34" t="str">
        <f ca="1">IF(N86="quitado",_xlfn.MAXIFS(OFFSET([1]Carteira!$A:$A,0,MATCH("DATA DA BAIXA",[1]Carteira!$2:$2,0)-1),OFFSET([1]Carteira!$A:$A,0,MATCH("Contrato",[1]Carteira!$2:$2,0)-1),BDados!$I86),"")</f>
        <v/>
      </c>
    </row>
    <row r="87" spans="1:34" ht="12.75" customHeight="1" x14ac:dyDescent="0.25">
      <c r="A87" s="17" t="s">
        <v>288</v>
      </c>
      <c r="B87" s="18" t="s">
        <v>109</v>
      </c>
      <c r="C87" s="19">
        <v>4</v>
      </c>
      <c r="D87" s="19">
        <v>505</v>
      </c>
      <c r="E87" s="20">
        <v>52.19</v>
      </c>
      <c r="F87" s="21">
        <v>184000</v>
      </c>
      <c r="G87" s="22">
        <v>0</v>
      </c>
      <c r="H87" s="23" t="s">
        <v>36</v>
      </c>
      <c r="I87" s="23" t="s">
        <v>289</v>
      </c>
      <c r="J87" s="23" t="s">
        <v>290</v>
      </c>
      <c r="K87" s="24">
        <v>45065</v>
      </c>
      <c r="L87" s="25">
        <v>180000</v>
      </c>
      <c r="M87" s="26" t="s">
        <v>112</v>
      </c>
      <c r="N87" s="27">
        <v>180000</v>
      </c>
      <c r="O87" s="27">
        <v>180000</v>
      </c>
      <c r="P87" s="27">
        <v>0</v>
      </c>
      <c r="Q87" s="27">
        <v>0</v>
      </c>
      <c r="R87" s="27">
        <v>180000</v>
      </c>
      <c r="S87" s="27">
        <v>0</v>
      </c>
      <c r="T87" s="27">
        <v>0</v>
      </c>
      <c r="U87" s="27">
        <v>0</v>
      </c>
      <c r="V87" s="27">
        <v>0</v>
      </c>
      <c r="W87" s="28">
        <v>0</v>
      </c>
      <c r="X87" s="28" t="s">
        <v>40</v>
      </c>
      <c r="Y87" s="29" t="s">
        <v>41</v>
      </c>
      <c r="Z87" s="28" t="s">
        <v>113</v>
      </c>
      <c r="AA87" s="27">
        <v>4087.5110124960097</v>
      </c>
      <c r="AB87" s="27">
        <v>213327.19974216673</v>
      </c>
      <c r="AC87" s="19" t="s">
        <v>43</v>
      </c>
      <c r="AD87" s="30" t="s">
        <v>44</v>
      </c>
      <c r="AE87" s="31">
        <v>184000</v>
      </c>
      <c r="AF87" s="32" t="s">
        <v>36</v>
      </c>
      <c r="AG87" s="33" t="s">
        <v>36</v>
      </c>
      <c r="AH87" s="34" t="str">
        <f ca="1">IF(N87="quitado",_xlfn.MAXIFS(OFFSET([1]Carteira!$A:$A,0,MATCH("DATA DA BAIXA",[1]Carteira!$2:$2,0)-1),OFFSET([1]Carteira!$A:$A,0,MATCH("Contrato",[1]Carteira!$2:$2,0)-1),BDados!$I87),"")</f>
        <v/>
      </c>
    </row>
    <row r="88" spans="1:34" ht="12.75" customHeight="1" x14ac:dyDescent="0.25">
      <c r="A88" s="17" t="s">
        <v>291</v>
      </c>
      <c r="B88" s="18" t="s">
        <v>109</v>
      </c>
      <c r="C88" s="19">
        <v>4</v>
      </c>
      <c r="D88" s="19">
        <v>506</v>
      </c>
      <c r="E88" s="20">
        <v>50.96</v>
      </c>
      <c r="F88" s="21">
        <v>180000</v>
      </c>
      <c r="G88" s="22">
        <v>180000</v>
      </c>
      <c r="H88" s="23"/>
      <c r="I88" s="23"/>
      <c r="J88" s="23"/>
      <c r="K88" s="24"/>
      <c r="L88" s="25">
        <v>0</v>
      </c>
      <c r="M88" s="26" t="s">
        <v>47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8">
        <v>0</v>
      </c>
      <c r="X88" s="28" t="s">
        <v>40</v>
      </c>
      <c r="Y88" s="29" t="s">
        <v>48</v>
      </c>
      <c r="Z88" s="28" t="s">
        <v>113</v>
      </c>
      <c r="AA88" s="27">
        <v>4087.5110124960097</v>
      </c>
      <c r="AB88" s="27">
        <v>208299.56119679665</v>
      </c>
      <c r="AC88" s="19" t="s">
        <v>43</v>
      </c>
      <c r="AD88" s="30" t="s">
        <v>49</v>
      </c>
      <c r="AE88" s="31">
        <v>180000</v>
      </c>
      <c r="AF88" s="32" t="s">
        <v>36</v>
      </c>
      <c r="AG88" s="33" t="s">
        <v>36</v>
      </c>
      <c r="AH88" s="34" t="str">
        <f ca="1">IF(N88="quitado",_xlfn.MAXIFS(OFFSET([1]Carteira!$A:$A,0,MATCH("DATA DA BAIXA",[1]Carteira!$2:$2,0)-1),OFFSET([1]Carteira!$A:$A,0,MATCH("Contrato",[1]Carteira!$2:$2,0)-1),BDados!$I88),"")</f>
        <v/>
      </c>
    </row>
    <row r="89" spans="1:34" ht="12.75" customHeight="1" x14ac:dyDescent="0.25">
      <c r="A89" s="17" t="s">
        <v>292</v>
      </c>
      <c r="B89" s="18" t="s">
        <v>109</v>
      </c>
      <c r="C89" s="19">
        <v>4</v>
      </c>
      <c r="D89" s="19">
        <v>601</v>
      </c>
      <c r="E89" s="20">
        <v>52.19</v>
      </c>
      <c r="F89" s="21">
        <v>184000</v>
      </c>
      <c r="G89" s="22">
        <v>0</v>
      </c>
      <c r="H89" s="23" t="s">
        <v>36</v>
      </c>
      <c r="I89" s="23" t="s">
        <v>293</v>
      </c>
      <c r="J89" s="23" t="s">
        <v>294</v>
      </c>
      <c r="K89" s="24">
        <v>45148</v>
      </c>
      <c r="L89" s="25">
        <v>229519.55</v>
      </c>
      <c r="M89" s="26" t="s">
        <v>39</v>
      </c>
      <c r="N89" s="27">
        <v>235418.94000000006</v>
      </c>
      <c r="O89" s="27">
        <v>218527.74000000005</v>
      </c>
      <c r="P89" s="27">
        <v>0</v>
      </c>
      <c r="Q89" s="27">
        <v>0</v>
      </c>
      <c r="R89" s="27">
        <v>218527.74000000005</v>
      </c>
      <c r="S89" s="27">
        <v>16891.200000000012</v>
      </c>
      <c r="T89" s="27">
        <v>0</v>
      </c>
      <c r="U89" s="27">
        <v>0</v>
      </c>
      <c r="V89" s="27">
        <v>16891.200000000012</v>
      </c>
      <c r="W89" s="28">
        <v>0</v>
      </c>
      <c r="X89" s="28" t="s">
        <v>40</v>
      </c>
      <c r="Y89" s="29" t="s">
        <v>41</v>
      </c>
      <c r="Z89" s="28" t="s">
        <v>113</v>
      </c>
      <c r="AA89" s="27">
        <v>4087.5110124960097</v>
      </c>
      <c r="AB89" s="27">
        <v>213327.19974216673</v>
      </c>
      <c r="AC89" s="19" t="s">
        <v>43</v>
      </c>
      <c r="AD89" s="30" t="s">
        <v>44</v>
      </c>
      <c r="AE89" s="31">
        <v>184000</v>
      </c>
      <c r="AF89" s="32" t="s">
        <v>36</v>
      </c>
      <c r="AG89" s="33" t="s">
        <v>36</v>
      </c>
      <c r="AH89" s="34" t="str">
        <f ca="1">IF(N89="quitado",_xlfn.MAXIFS(OFFSET([1]Carteira!$A:$A,0,MATCH("DATA DA BAIXA",[1]Carteira!$2:$2,0)-1),OFFSET([1]Carteira!$A:$A,0,MATCH("Contrato",[1]Carteira!$2:$2,0)-1),BDados!$I89),"")</f>
        <v/>
      </c>
    </row>
    <row r="90" spans="1:34" ht="12.75" customHeight="1" x14ac:dyDescent="0.25">
      <c r="A90" s="17" t="s">
        <v>295</v>
      </c>
      <c r="B90" s="18" t="s">
        <v>109</v>
      </c>
      <c r="C90" s="19">
        <v>4</v>
      </c>
      <c r="D90" s="19">
        <v>602</v>
      </c>
      <c r="E90" s="20">
        <v>52.19</v>
      </c>
      <c r="F90" s="21">
        <v>184000</v>
      </c>
      <c r="G90" s="22">
        <v>0</v>
      </c>
      <c r="H90" s="23" t="s">
        <v>36</v>
      </c>
      <c r="I90" s="23" t="s">
        <v>296</v>
      </c>
      <c r="J90" s="23" t="s">
        <v>297</v>
      </c>
      <c r="K90" s="24">
        <v>45218</v>
      </c>
      <c r="L90" s="25">
        <v>243288.3</v>
      </c>
      <c r="M90" s="26" t="s">
        <v>39</v>
      </c>
      <c r="N90" s="27">
        <v>267831.36</v>
      </c>
      <c r="O90" s="27">
        <v>194981.96</v>
      </c>
      <c r="P90" s="27">
        <v>0</v>
      </c>
      <c r="Q90" s="27">
        <v>0</v>
      </c>
      <c r="R90" s="27">
        <v>194981.96</v>
      </c>
      <c r="S90" s="27">
        <v>72849.400000000023</v>
      </c>
      <c r="T90" s="27">
        <v>0</v>
      </c>
      <c r="U90" s="27">
        <v>0</v>
      </c>
      <c r="V90" s="27">
        <v>72849.400000000023</v>
      </c>
      <c r="W90" s="28">
        <v>0</v>
      </c>
      <c r="X90" s="28" t="s">
        <v>40</v>
      </c>
      <c r="Y90" s="29" t="s">
        <v>41</v>
      </c>
      <c r="Z90" s="28" t="s">
        <v>113</v>
      </c>
      <c r="AA90" s="27">
        <v>4087.5110124960097</v>
      </c>
      <c r="AB90" s="27">
        <v>213327.19974216673</v>
      </c>
      <c r="AC90" s="19" t="s">
        <v>43</v>
      </c>
      <c r="AD90" s="30" t="s">
        <v>44</v>
      </c>
      <c r="AE90" s="31">
        <v>184000</v>
      </c>
      <c r="AF90" s="32" t="s">
        <v>36</v>
      </c>
      <c r="AG90" s="33" t="s">
        <v>36</v>
      </c>
      <c r="AH90" s="34" t="str">
        <f ca="1">IF(N90="quitado",_xlfn.MAXIFS(OFFSET([1]Carteira!$A:$A,0,MATCH("DATA DA BAIXA",[1]Carteira!$2:$2,0)-1),OFFSET([1]Carteira!$A:$A,0,MATCH("Contrato",[1]Carteira!$2:$2,0)-1),BDados!$I90),"")</f>
        <v/>
      </c>
    </row>
    <row r="91" spans="1:34" ht="12.75" customHeight="1" x14ac:dyDescent="0.25">
      <c r="A91" s="17" t="s">
        <v>298</v>
      </c>
      <c r="B91" s="18" t="s">
        <v>109</v>
      </c>
      <c r="C91" s="19">
        <v>4</v>
      </c>
      <c r="D91" s="19">
        <v>603</v>
      </c>
      <c r="E91" s="20">
        <v>52.19</v>
      </c>
      <c r="F91" s="21">
        <v>184000</v>
      </c>
      <c r="G91" s="22">
        <v>0</v>
      </c>
      <c r="H91" s="23" t="s">
        <v>36</v>
      </c>
      <c r="I91" s="23" t="s">
        <v>299</v>
      </c>
      <c r="J91" s="23" t="s">
        <v>300</v>
      </c>
      <c r="K91" s="24">
        <v>45065</v>
      </c>
      <c r="L91" s="25">
        <v>180000</v>
      </c>
      <c r="M91" s="26" t="s">
        <v>112</v>
      </c>
      <c r="N91" s="27">
        <v>180000</v>
      </c>
      <c r="O91" s="27">
        <v>180000</v>
      </c>
      <c r="P91" s="27">
        <v>0</v>
      </c>
      <c r="Q91" s="27">
        <v>0</v>
      </c>
      <c r="R91" s="27">
        <v>180000</v>
      </c>
      <c r="S91" s="27">
        <v>0</v>
      </c>
      <c r="T91" s="27">
        <v>0</v>
      </c>
      <c r="U91" s="27">
        <v>0</v>
      </c>
      <c r="V91" s="27">
        <v>0</v>
      </c>
      <c r="W91" s="28">
        <v>0</v>
      </c>
      <c r="X91" s="28" t="s">
        <v>40</v>
      </c>
      <c r="Y91" s="29" t="s">
        <v>41</v>
      </c>
      <c r="Z91" s="28" t="s">
        <v>113</v>
      </c>
      <c r="AA91" s="27">
        <v>4087.5110124960097</v>
      </c>
      <c r="AB91" s="27">
        <v>213327.19974216673</v>
      </c>
      <c r="AC91" s="19" t="s">
        <v>43</v>
      </c>
      <c r="AD91" s="30" t="s">
        <v>44</v>
      </c>
      <c r="AE91" s="31">
        <v>184000</v>
      </c>
      <c r="AF91" s="32" t="s">
        <v>36</v>
      </c>
      <c r="AG91" s="33" t="s">
        <v>36</v>
      </c>
      <c r="AH91" s="34" t="str">
        <f ca="1">IF(N91="quitado",_xlfn.MAXIFS(OFFSET([1]Carteira!$A:$A,0,MATCH("DATA DA BAIXA",[1]Carteira!$2:$2,0)-1),OFFSET([1]Carteira!$A:$A,0,MATCH("Contrato",[1]Carteira!$2:$2,0)-1),BDados!$I91),"")</f>
        <v/>
      </c>
    </row>
    <row r="92" spans="1:34" ht="12.75" customHeight="1" x14ac:dyDescent="0.3">
      <c r="A92" s="17" t="s">
        <v>301</v>
      </c>
      <c r="B92" s="18" t="s">
        <v>109</v>
      </c>
      <c r="C92" s="19">
        <v>4</v>
      </c>
      <c r="D92" s="19">
        <v>604</v>
      </c>
      <c r="E92" s="20">
        <v>52.19</v>
      </c>
      <c r="F92" s="21">
        <v>184000</v>
      </c>
      <c r="G92" s="22">
        <v>0</v>
      </c>
      <c r="H92" s="23" t="s">
        <v>49</v>
      </c>
      <c r="I92" s="23" t="s">
        <v>302</v>
      </c>
      <c r="J92" s="23" t="s">
        <v>303</v>
      </c>
      <c r="K92" s="24">
        <v>45574</v>
      </c>
      <c r="L92" s="36">
        <v>228960</v>
      </c>
      <c r="M92" s="26" t="s">
        <v>39</v>
      </c>
      <c r="N92" s="27">
        <v>228959.99999999994</v>
      </c>
      <c r="O92" s="27">
        <v>498.7</v>
      </c>
      <c r="P92" s="27">
        <v>0</v>
      </c>
      <c r="Q92" s="27">
        <v>0</v>
      </c>
      <c r="R92" s="27">
        <v>498.7</v>
      </c>
      <c r="S92" s="27">
        <v>228461.29999999993</v>
      </c>
      <c r="T92" s="27">
        <v>0</v>
      </c>
      <c r="U92" s="27">
        <v>0</v>
      </c>
      <c r="V92" s="27">
        <v>228461.29999999993</v>
      </c>
      <c r="W92" s="28">
        <v>0</v>
      </c>
      <c r="X92" s="28" t="s">
        <v>40</v>
      </c>
      <c r="Y92" s="29" t="s">
        <v>41</v>
      </c>
      <c r="Z92" s="28" t="s">
        <v>113</v>
      </c>
      <c r="AA92" s="27">
        <v>4087.5110124960097</v>
      </c>
      <c r="AB92" s="27">
        <v>213327.19974216673</v>
      </c>
      <c r="AC92" s="19" t="s">
        <v>43</v>
      </c>
      <c r="AD92" s="30" t="s">
        <v>49</v>
      </c>
      <c r="AE92" s="31">
        <v>184000</v>
      </c>
      <c r="AF92" s="32" t="s">
        <v>36</v>
      </c>
      <c r="AG92" s="33" t="s">
        <v>36</v>
      </c>
      <c r="AH92" s="34" t="str">
        <f ca="1">IF(N92="quitado",_xlfn.MAXIFS(OFFSET([1]Carteira!$A:$A,0,MATCH("DATA DA BAIXA",[1]Carteira!$2:$2,0)-1),OFFSET([1]Carteira!$A:$A,0,MATCH("Contrato",[1]Carteira!$2:$2,0)-1),BDados!$I92),"")</f>
        <v/>
      </c>
    </row>
    <row r="93" spans="1:34" ht="12.75" customHeight="1" x14ac:dyDescent="0.25">
      <c r="A93" s="17" t="s">
        <v>304</v>
      </c>
      <c r="B93" s="18" t="s">
        <v>109</v>
      </c>
      <c r="C93" s="19">
        <v>4</v>
      </c>
      <c r="D93" s="19">
        <v>605</v>
      </c>
      <c r="E93" s="20">
        <v>52.19</v>
      </c>
      <c r="F93" s="21">
        <v>184000</v>
      </c>
      <c r="G93" s="22">
        <v>0</v>
      </c>
      <c r="H93" s="23" t="s">
        <v>49</v>
      </c>
      <c r="I93" s="23" t="s">
        <v>305</v>
      </c>
      <c r="J93" s="23" t="s">
        <v>306</v>
      </c>
      <c r="K93" s="24">
        <v>45194</v>
      </c>
      <c r="L93" s="25">
        <v>239519.4</v>
      </c>
      <c r="M93" s="26" t="s">
        <v>39</v>
      </c>
      <c r="N93" s="27">
        <v>275321.72000000015</v>
      </c>
      <c r="O93" s="27">
        <v>183566.72999999998</v>
      </c>
      <c r="P93" s="27">
        <v>0</v>
      </c>
      <c r="Q93" s="27">
        <v>0</v>
      </c>
      <c r="R93" s="27">
        <v>183566.72999999998</v>
      </c>
      <c r="S93" s="27">
        <v>91754.990000000165</v>
      </c>
      <c r="T93" s="27">
        <v>0</v>
      </c>
      <c r="U93" s="27">
        <v>0</v>
      </c>
      <c r="V93" s="27">
        <v>91754.990000000165</v>
      </c>
      <c r="W93" s="28">
        <v>0</v>
      </c>
      <c r="X93" s="28" t="s">
        <v>40</v>
      </c>
      <c r="Y93" s="29" t="s">
        <v>41</v>
      </c>
      <c r="Z93" s="28" t="s">
        <v>113</v>
      </c>
      <c r="AA93" s="27">
        <v>4087.5110124960097</v>
      </c>
      <c r="AB93" s="27">
        <v>213327.19974216673</v>
      </c>
      <c r="AC93" s="19" t="s">
        <v>43</v>
      </c>
      <c r="AD93" s="30" t="s">
        <v>44</v>
      </c>
      <c r="AE93" s="31">
        <v>184000</v>
      </c>
      <c r="AF93" s="32" t="s">
        <v>36</v>
      </c>
      <c r="AG93" s="33" t="s">
        <v>36</v>
      </c>
      <c r="AH93" s="34" t="str">
        <f ca="1">IF(N93="quitado",_xlfn.MAXIFS(OFFSET([1]Carteira!$A:$A,0,MATCH("DATA DA BAIXA",[1]Carteira!$2:$2,0)-1),OFFSET([1]Carteira!$A:$A,0,MATCH("Contrato",[1]Carteira!$2:$2,0)-1),BDados!$I93),"")</f>
        <v/>
      </c>
    </row>
    <row r="94" spans="1:34" ht="12.75" customHeight="1" x14ac:dyDescent="0.25">
      <c r="A94" s="17" t="s">
        <v>307</v>
      </c>
      <c r="B94" s="18" t="s">
        <v>109</v>
      </c>
      <c r="C94" s="19">
        <v>4</v>
      </c>
      <c r="D94" s="19">
        <v>606</v>
      </c>
      <c r="E94" s="20">
        <v>50.96</v>
      </c>
      <c r="F94" s="21">
        <v>180000</v>
      </c>
      <c r="G94" s="22">
        <v>180000</v>
      </c>
      <c r="H94" s="23"/>
      <c r="I94" s="23"/>
      <c r="J94" s="23"/>
      <c r="K94" s="24"/>
      <c r="L94" s="25">
        <v>0</v>
      </c>
      <c r="M94" s="26" t="s">
        <v>47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8">
        <v>0</v>
      </c>
      <c r="X94" s="28" t="s">
        <v>40</v>
      </c>
      <c r="Y94" s="29" t="s">
        <v>48</v>
      </c>
      <c r="Z94" s="28" t="s">
        <v>113</v>
      </c>
      <c r="AA94" s="27">
        <v>4087.5110124960097</v>
      </c>
      <c r="AB94" s="27">
        <v>208299.56119679665</v>
      </c>
      <c r="AC94" s="19" t="s">
        <v>43</v>
      </c>
      <c r="AD94" s="30" t="s">
        <v>49</v>
      </c>
      <c r="AE94" s="31">
        <v>180000</v>
      </c>
      <c r="AF94" s="32" t="s">
        <v>36</v>
      </c>
      <c r="AG94" s="33" t="s">
        <v>36</v>
      </c>
      <c r="AH94" s="34" t="str">
        <f ca="1">IF(N94="quitado",_xlfn.MAXIFS(OFFSET([1]Carteira!$A:$A,0,MATCH("DATA DA BAIXA",[1]Carteira!$2:$2,0)-1),OFFSET([1]Carteira!$A:$A,0,MATCH("Contrato",[1]Carteira!$2:$2,0)-1),BDados!$I94),"")</f>
        <v/>
      </c>
    </row>
    <row r="95" spans="1:34" ht="12.75" customHeight="1" x14ac:dyDescent="0.25">
      <c r="A95" s="17" t="s">
        <v>308</v>
      </c>
      <c r="B95" s="18" t="s">
        <v>109</v>
      </c>
      <c r="C95" s="19">
        <v>4</v>
      </c>
      <c r="D95" s="19">
        <v>701</v>
      </c>
      <c r="E95" s="20">
        <v>52.19</v>
      </c>
      <c r="F95" s="21">
        <v>187000</v>
      </c>
      <c r="G95" s="22">
        <v>187000</v>
      </c>
      <c r="H95" s="23"/>
      <c r="I95" s="23"/>
      <c r="J95" s="23"/>
      <c r="K95" s="24"/>
      <c r="L95" s="25">
        <v>0</v>
      </c>
      <c r="M95" s="26" t="s">
        <v>47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8">
        <v>0</v>
      </c>
      <c r="X95" s="28" t="s">
        <v>40</v>
      </c>
      <c r="Y95" s="29" t="s">
        <v>48</v>
      </c>
      <c r="Z95" s="28" t="s">
        <v>113</v>
      </c>
      <c r="AA95" s="27">
        <v>4087.5110124960097</v>
      </c>
      <c r="AB95" s="27">
        <v>213327.19974216673</v>
      </c>
      <c r="AC95" s="19" t="s">
        <v>43</v>
      </c>
      <c r="AD95" s="30" t="s">
        <v>49</v>
      </c>
      <c r="AE95" s="31">
        <v>187000</v>
      </c>
      <c r="AF95" s="32" t="s">
        <v>36</v>
      </c>
      <c r="AG95" s="33" t="s">
        <v>36</v>
      </c>
      <c r="AH95" s="34" t="str">
        <f ca="1">IF(N95="quitado",_xlfn.MAXIFS(OFFSET([1]Carteira!$A:$A,0,MATCH("DATA DA BAIXA",[1]Carteira!$2:$2,0)-1),OFFSET([1]Carteira!$A:$A,0,MATCH("Contrato",[1]Carteira!$2:$2,0)-1),BDados!$I95),"")</f>
        <v/>
      </c>
    </row>
    <row r="96" spans="1:34" ht="12.75" customHeight="1" x14ac:dyDescent="0.25">
      <c r="A96" s="17" t="s">
        <v>309</v>
      </c>
      <c r="B96" s="18" t="s">
        <v>109</v>
      </c>
      <c r="C96" s="19">
        <v>4</v>
      </c>
      <c r="D96" s="19">
        <v>702</v>
      </c>
      <c r="E96" s="20">
        <v>52.19</v>
      </c>
      <c r="F96" s="21">
        <v>187000</v>
      </c>
      <c r="G96" s="22">
        <v>187000</v>
      </c>
      <c r="H96" s="23"/>
      <c r="I96" s="23"/>
      <c r="J96" s="23"/>
      <c r="K96" s="24"/>
      <c r="L96" s="25">
        <v>0</v>
      </c>
      <c r="M96" s="26" t="s">
        <v>47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8">
        <v>0</v>
      </c>
      <c r="X96" s="28" t="s">
        <v>40</v>
      </c>
      <c r="Y96" s="29" t="s">
        <v>48</v>
      </c>
      <c r="Z96" s="28" t="s">
        <v>113</v>
      </c>
      <c r="AA96" s="27">
        <v>4087.5110124960097</v>
      </c>
      <c r="AB96" s="27">
        <v>213327.19974216673</v>
      </c>
      <c r="AC96" s="19" t="s">
        <v>43</v>
      </c>
      <c r="AD96" s="30" t="s">
        <v>49</v>
      </c>
      <c r="AE96" s="31">
        <v>187000</v>
      </c>
      <c r="AF96" s="32" t="s">
        <v>36</v>
      </c>
      <c r="AG96" s="33" t="s">
        <v>36</v>
      </c>
      <c r="AH96" s="34" t="str">
        <f ca="1">IF(N96="quitado",_xlfn.MAXIFS(OFFSET([1]Carteira!$A:$A,0,MATCH("DATA DA BAIXA",[1]Carteira!$2:$2,0)-1),OFFSET([1]Carteira!$A:$A,0,MATCH("Contrato",[1]Carteira!$2:$2,0)-1),BDados!$I96),"")</f>
        <v/>
      </c>
    </row>
    <row r="97" spans="1:34" ht="12.75" customHeight="1" x14ac:dyDescent="0.25">
      <c r="A97" s="17" t="s">
        <v>310</v>
      </c>
      <c r="B97" s="18" t="s">
        <v>109</v>
      </c>
      <c r="C97" s="19">
        <v>4</v>
      </c>
      <c r="D97" s="19">
        <v>703</v>
      </c>
      <c r="E97" s="20">
        <v>52.19</v>
      </c>
      <c r="F97" s="21">
        <v>188000</v>
      </c>
      <c r="G97" s="22">
        <v>188000</v>
      </c>
      <c r="H97" s="23"/>
      <c r="I97" s="23"/>
      <c r="J97" s="23"/>
      <c r="K97" s="24"/>
      <c r="L97" s="25">
        <v>0</v>
      </c>
      <c r="M97" s="26" t="s">
        <v>47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8">
        <v>0</v>
      </c>
      <c r="X97" s="28" t="s">
        <v>40</v>
      </c>
      <c r="Y97" s="29" t="s">
        <v>48</v>
      </c>
      <c r="Z97" s="28" t="s">
        <v>113</v>
      </c>
      <c r="AA97" s="27">
        <v>4087.5110124960097</v>
      </c>
      <c r="AB97" s="27">
        <v>213327.19974216673</v>
      </c>
      <c r="AC97" s="19" t="s">
        <v>43</v>
      </c>
      <c r="AD97" s="30" t="s">
        <v>49</v>
      </c>
      <c r="AE97" s="31">
        <v>188000</v>
      </c>
      <c r="AF97" s="32" t="s">
        <v>36</v>
      </c>
      <c r="AG97" s="33" t="s">
        <v>36</v>
      </c>
      <c r="AH97" s="34" t="str">
        <f ca="1">IF(N97="quitado",_xlfn.MAXIFS(OFFSET([1]Carteira!$A:$A,0,MATCH("DATA DA BAIXA",[1]Carteira!$2:$2,0)-1),OFFSET([1]Carteira!$A:$A,0,MATCH("Contrato",[1]Carteira!$2:$2,0)-1),BDados!$I97),"")</f>
        <v/>
      </c>
    </row>
    <row r="98" spans="1:34" ht="12.75" customHeight="1" x14ac:dyDescent="0.25">
      <c r="A98" s="17" t="s">
        <v>311</v>
      </c>
      <c r="B98" s="18" t="s">
        <v>109</v>
      </c>
      <c r="C98" s="19">
        <v>4</v>
      </c>
      <c r="D98" s="19">
        <v>704</v>
      </c>
      <c r="E98" s="20">
        <v>52.19</v>
      </c>
      <c r="F98" s="21">
        <v>187000</v>
      </c>
      <c r="G98" s="22">
        <v>187000</v>
      </c>
      <c r="H98" s="23"/>
      <c r="I98" s="23"/>
      <c r="J98" s="23"/>
      <c r="K98" s="24"/>
      <c r="L98" s="25">
        <v>0</v>
      </c>
      <c r="M98" s="26" t="s">
        <v>47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8">
        <v>0</v>
      </c>
      <c r="X98" s="28" t="s">
        <v>40</v>
      </c>
      <c r="Y98" s="29" t="s">
        <v>48</v>
      </c>
      <c r="Z98" s="28" t="s">
        <v>113</v>
      </c>
      <c r="AA98" s="27">
        <v>4087.5110124960097</v>
      </c>
      <c r="AB98" s="27">
        <v>213327.19974216673</v>
      </c>
      <c r="AC98" s="19" t="s">
        <v>43</v>
      </c>
      <c r="AD98" s="30" t="s">
        <v>49</v>
      </c>
      <c r="AE98" s="31">
        <v>187000</v>
      </c>
      <c r="AF98" s="32" t="s">
        <v>36</v>
      </c>
      <c r="AG98" s="33" t="s">
        <v>36</v>
      </c>
      <c r="AH98" s="34" t="str">
        <f ca="1">IF(N98="quitado",_xlfn.MAXIFS(OFFSET([1]Carteira!$A:$A,0,MATCH("DATA DA BAIXA",[1]Carteira!$2:$2,0)-1),OFFSET([1]Carteira!$A:$A,0,MATCH("Contrato",[1]Carteira!$2:$2,0)-1),BDados!$I98),"")</f>
        <v/>
      </c>
    </row>
    <row r="99" spans="1:34" ht="12.75" customHeight="1" x14ac:dyDescent="0.25">
      <c r="A99" s="17" t="s">
        <v>312</v>
      </c>
      <c r="B99" s="18" t="s">
        <v>109</v>
      </c>
      <c r="C99" s="19">
        <v>4</v>
      </c>
      <c r="D99" s="19">
        <v>705</v>
      </c>
      <c r="E99" s="20">
        <v>52.19</v>
      </c>
      <c r="F99" s="21">
        <v>187000</v>
      </c>
      <c r="G99" s="22">
        <v>187000</v>
      </c>
      <c r="H99" s="23"/>
      <c r="I99" s="23"/>
      <c r="J99" s="23"/>
      <c r="K99" s="24"/>
      <c r="L99" s="25">
        <v>0</v>
      </c>
      <c r="M99" s="26" t="s">
        <v>47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8">
        <v>0</v>
      </c>
      <c r="X99" s="28" t="s">
        <v>40</v>
      </c>
      <c r="Y99" s="29" t="s">
        <v>48</v>
      </c>
      <c r="Z99" s="28" t="s">
        <v>113</v>
      </c>
      <c r="AA99" s="27">
        <v>4087.5110124960097</v>
      </c>
      <c r="AB99" s="27">
        <v>213327.19974216673</v>
      </c>
      <c r="AC99" s="19" t="s">
        <v>43</v>
      </c>
      <c r="AD99" s="30" t="s">
        <v>49</v>
      </c>
      <c r="AE99" s="31">
        <v>187000</v>
      </c>
      <c r="AF99" s="32" t="s">
        <v>36</v>
      </c>
      <c r="AG99" s="33" t="s">
        <v>36</v>
      </c>
      <c r="AH99" s="34" t="str">
        <f ca="1">IF(N99="quitado",_xlfn.MAXIFS(OFFSET([1]Carteira!$A:$A,0,MATCH("DATA DA BAIXA",[1]Carteira!$2:$2,0)-1),OFFSET([1]Carteira!$A:$A,0,MATCH("Contrato",[1]Carteira!$2:$2,0)-1),BDados!$I99),"")</f>
        <v/>
      </c>
    </row>
    <row r="100" spans="1:34" ht="12.75" customHeight="1" x14ac:dyDescent="0.3">
      <c r="A100" s="17" t="s">
        <v>313</v>
      </c>
      <c r="B100" s="18" t="s">
        <v>109</v>
      </c>
      <c r="C100" s="19">
        <v>4</v>
      </c>
      <c r="D100" s="19">
        <v>706</v>
      </c>
      <c r="E100" s="20">
        <v>50.96</v>
      </c>
      <c r="F100" s="21">
        <v>183000</v>
      </c>
      <c r="G100" s="22">
        <v>0</v>
      </c>
      <c r="H100" s="23" t="s">
        <v>49</v>
      </c>
      <c r="I100" s="23" t="s">
        <v>314</v>
      </c>
      <c r="J100" s="23" t="s">
        <v>315</v>
      </c>
      <c r="K100" s="24">
        <v>45581</v>
      </c>
      <c r="L100" s="36">
        <v>199900</v>
      </c>
      <c r="M100" s="26" t="s">
        <v>39</v>
      </c>
      <c r="N100" s="27">
        <v>199900</v>
      </c>
      <c r="O100" s="27">
        <v>0</v>
      </c>
      <c r="P100" s="27">
        <v>0</v>
      </c>
      <c r="Q100" s="27">
        <v>0</v>
      </c>
      <c r="R100" s="27">
        <v>0</v>
      </c>
      <c r="S100" s="27">
        <v>199900</v>
      </c>
      <c r="T100" s="27">
        <v>0</v>
      </c>
      <c r="U100" s="27">
        <v>0</v>
      </c>
      <c r="V100" s="27">
        <v>199900</v>
      </c>
      <c r="W100" s="28">
        <v>0</v>
      </c>
      <c r="X100" s="28" t="s">
        <v>40</v>
      </c>
      <c r="Y100" s="29" t="s">
        <v>41</v>
      </c>
      <c r="Z100" s="28" t="s">
        <v>113</v>
      </c>
      <c r="AA100" s="27">
        <v>4087.5110124960097</v>
      </c>
      <c r="AB100" s="27">
        <v>208299.56119679665</v>
      </c>
      <c r="AC100" s="19" t="s">
        <v>43</v>
      </c>
      <c r="AD100" s="30" t="s">
        <v>49</v>
      </c>
      <c r="AE100" s="31">
        <v>183000</v>
      </c>
      <c r="AF100" s="32" t="s">
        <v>36</v>
      </c>
      <c r="AG100" s="33" t="s">
        <v>36</v>
      </c>
      <c r="AH100" s="34" t="str">
        <f ca="1">IF(N100="quitado",_xlfn.MAXIFS(OFFSET([1]Carteira!$A:$A,0,MATCH("DATA DA BAIXA",[1]Carteira!$2:$2,0)-1),OFFSET([1]Carteira!$A:$A,0,MATCH("Contrato",[1]Carteira!$2:$2,0)-1),BDados!$I100),"")</f>
        <v/>
      </c>
    </row>
    <row r="101" spans="1:34" ht="12.75" customHeight="1" x14ac:dyDescent="0.25">
      <c r="A101" s="17" t="s">
        <v>316</v>
      </c>
      <c r="B101" s="18" t="s">
        <v>317</v>
      </c>
      <c r="C101" s="19">
        <v>1</v>
      </c>
      <c r="D101" s="19">
        <v>251</v>
      </c>
      <c r="E101" s="20">
        <v>160</v>
      </c>
      <c r="F101" s="21">
        <v>1215000</v>
      </c>
      <c r="G101" s="22">
        <v>0</v>
      </c>
      <c r="H101" s="23" t="s">
        <v>49</v>
      </c>
      <c r="I101" s="23" t="s">
        <v>318</v>
      </c>
      <c r="J101" s="23" t="s">
        <v>319</v>
      </c>
      <c r="K101" s="24">
        <v>45082</v>
      </c>
      <c r="L101" s="25">
        <v>1100000</v>
      </c>
      <c r="M101" s="26" t="s">
        <v>112</v>
      </c>
      <c r="N101" s="27">
        <v>1100000</v>
      </c>
      <c r="O101" s="27">
        <v>1100000</v>
      </c>
      <c r="P101" s="27">
        <v>0</v>
      </c>
      <c r="Q101" s="27">
        <v>0</v>
      </c>
      <c r="R101" s="27">
        <v>1100000</v>
      </c>
      <c r="S101" s="27">
        <v>0</v>
      </c>
      <c r="T101" s="27">
        <v>0</v>
      </c>
      <c r="U101" s="27">
        <v>0</v>
      </c>
      <c r="V101" s="27">
        <v>0</v>
      </c>
      <c r="W101" s="28">
        <v>0</v>
      </c>
      <c r="X101" s="28" t="s">
        <v>40</v>
      </c>
      <c r="Y101" s="29" t="s">
        <v>41</v>
      </c>
      <c r="Z101" s="28" t="s">
        <v>320</v>
      </c>
      <c r="AA101" s="27">
        <v>7001.0183299389</v>
      </c>
      <c r="AB101" s="27">
        <v>1120162.932790224</v>
      </c>
      <c r="AC101" s="19" t="s">
        <v>321</v>
      </c>
      <c r="AD101" s="30" t="s">
        <v>44</v>
      </c>
      <c r="AE101" s="31">
        <v>1120162.932790224</v>
      </c>
      <c r="AF101" s="32" t="s">
        <v>36</v>
      </c>
      <c r="AG101" s="33" t="s">
        <v>36</v>
      </c>
      <c r="AH101" s="34" t="str">
        <f ca="1">IF(N101="quitado",_xlfn.MAXIFS(OFFSET([1]Carteira!$A:$A,0,MATCH("DATA DA BAIXA",[1]Carteira!$2:$2,0)-1),OFFSET([1]Carteira!$A:$A,0,MATCH("Contrato",[1]Carteira!$2:$2,0)-1),BDados!$I101),"")</f>
        <v/>
      </c>
    </row>
    <row r="102" spans="1:34" ht="12.75" customHeight="1" x14ac:dyDescent="0.25">
      <c r="A102" s="17" t="s">
        <v>322</v>
      </c>
      <c r="B102" s="18" t="s">
        <v>317</v>
      </c>
      <c r="C102" s="19">
        <v>1</v>
      </c>
      <c r="D102" s="19">
        <v>252</v>
      </c>
      <c r="E102" s="20">
        <v>160</v>
      </c>
      <c r="F102" s="21">
        <v>1215000</v>
      </c>
      <c r="G102" s="22">
        <v>0</v>
      </c>
      <c r="H102" s="23" t="s">
        <v>49</v>
      </c>
      <c r="I102" s="23" t="s">
        <v>323</v>
      </c>
      <c r="J102" s="23" t="s">
        <v>319</v>
      </c>
      <c r="K102" s="24">
        <v>45082</v>
      </c>
      <c r="L102" s="25">
        <v>1100000</v>
      </c>
      <c r="M102" s="26" t="s">
        <v>112</v>
      </c>
      <c r="N102" s="27">
        <v>1100000</v>
      </c>
      <c r="O102" s="27">
        <v>1100000</v>
      </c>
      <c r="P102" s="27">
        <v>0</v>
      </c>
      <c r="Q102" s="27">
        <v>0</v>
      </c>
      <c r="R102" s="27">
        <v>1100000</v>
      </c>
      <c r="S102" s="27">
        <v>0</v>
      </c>
      <c r="T102" s="27">
        <v>0</v>
      </c>
      <c r="U102" s="27">
        <v>0</v>
      </c>
      <c r="V102" s="27">
        <v>0</v>
      </c>
      <c r="W102" s="28">
        <v>0</v>
      </c>
      <c r="X102" s="28" t="s">
        <v>40</v>
      </c>
      <c r="Y102" s="29" t="s">
        <v>41</v>
      </c>
      <c r="Z102" s="28" t="s">
        <v>320</v>
      </c>
      <c r="AA102" s="27">
        <v>7001.0183299389</v>
      </c>
      <c r="AB102" s="27">
        <v>1120162.932790224</v>
      </c>
      <c r="AC102" s="19" t="s">
        <v>321</v>
      </c>
      <c r="AD102" s="30" t="s">
        <v>44</v>
      </c>
      <c r="AE102" s="31">
        <v>1120162.932790224</v>
      </c>
      <c r="AF102" s="32" t="s">
        <v>36</v>
      </c>
      <c r="AG102" s="33" t="s">
        <v>36</v>
      </c>
      <c r="AH102" s="34" t="str">
        <f ca="1">IF(N102="quitado",_xlfn.MAXIFS(OFFSET([1]Carteira!$A:$A,0,MATCH("DATA DA BAIXA",[1]Carteira!$2:$2,0)-1),OFFSET([1]Carteira!$A:$A,0,MATCH("Contrato",[1]Carteira!$2:$2,0)-1),BDados!$I102),"")</f>
        <v/>
      </c>
    </row>
  </sheetData>
  <autoFilter ref="A1:AH102" xr:uid="{91A7EA44-1F56-4F52-8841-F95BF1F83DBC}"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45637B4E-D125-46FB-953F-63FFC6C4ED78}"/>
</file>

<file path=customXml/itemProps2.xml><?xml version="1.0" encoding="utf-8"?>
<ds:datastoreItem xmlns:ds="http://schemas.openxmlformats.org/officeDocument/2006/customXml" ds:itemID="{EBE20667-6202-4DBA-BB0A-4097D2A4DEED}"/>
</file>

<file path=customXml/itemProps3.xml><?xml version="1.0" encoding="utf-8"?>
<ds:datastoreItem xmlns:ds="http://schemas.openxmlformats.org/officeDocument/2006/customXml" ds:itemID="{0BA7BE01-A05B-4688-B3B8-E0BB1B9209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2025-01-22T17:07:49Z</dcterms:created>
  <dcterms:modified xsi:type="dcterms:W3CDTF">2025-01-22T17:08:44Z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